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8160" tabRatio="613"/>
  </bookViews>
  <sheets>
    <sheet name="Calc" sheetId="1" r:id="rId1"/>
    <sheet name="Traductions" sheetId="2" r:id="rId2"/>
  </sheets>
  <calcPr calcId="124519"/>
</workbook>
</file>

<file path=xl/calcChain.xml><?xml version="1.0" encoding="utf-8"?>
<calcChain xmlns="http://schemas.openxmlformats.org/spreadsheetml/2006/main">
  <c r="N3" i="1"/>
  <c r="M3"/>
  <c r="L3"/>
  <c r="K3"/>
  <c r="J3"/>
  <c r="I3"/>
  <c r="H3"/>
  <c r="G3"/>
  <c r="F3"/>
  <c r="E3"/>
  <c r="C7"/>
  <c r="O7" s="1"/>
  <c r="C8"/>
  <c r="O8" s="1"/>
  <c r="C9"/>
  <c r="O9" s="1"/>
  <c r="C10"/>
  <c r="O10" s="1"/>
  <c r="C11"/>
  <c r="O11" s="1"/>
  <c r="C12"/>
  <c r="O12" s="1"/>
  <c r="C13"/>
  <c r="O13" s="1"/>
  <c r="C14"/>
  <c r="O14" s="1"/>
  <c r="C15"/>
  <c r="O15" s="1"/>
  <c r="C16"/>
  <c r="O16" s="1"/>
  <c r="C17"/>
  <c r="O17" s="1"/>
  <c r="C18"/>
  <c r="O18" s="1"/>
  <c r="C19"/>
  <c r="O19" s="1"/>
  <c r="C20"/>
  <c r="O20" s="1"/>
  <c r="C21"/>
  <c r="O21" s="1"/>
  <c r="C22"/>
  <c r="O22" s="1"/>
  <c r="C23"/>
  <c r="O23" s="1"/>
  <c r="C24"/>
  <c r="O24" s="1"/>
  <c r="C25"/>
  <c r="O25" s="1"/>
  <c r="C26"/>
  <c r="O26" s="1"/>
  <c r="C27"/>
  <c r="O27" s="1"/>
  <c r="C28"/>
  <c r="O28" s="1"/>
  <c r="C29"/>
  <c r="O29" s="1"/>
  <c r="C30"/>
  <c r="O30" s="1"/>
  <c r="C31"/>
  <c r="O31" s="1"/>
  <c r="C32"/>
  <c r="O32" s="1"/>
  <c r="C33"/>
  <c r="O33" s="1"/>
  <c r="C34"/>
  <c r="O34" s="1"/>
  <c r="C35"/>
  <c r="O35" s="1"/>
  <c r="C36"/>
  <c r="O36" s="1"/>
  <c r="C37"/>
  <c r="O37" s="1"/>
  <c r="C38"/>
  <c r="O38" s="1"/>
  <c r="C39"/>
  <c r="O39" s="1"/>
  <c r="C40"/>
  <c r="O40" s="1"/>
  <c r="C41"/>
  <c r="O41" s="1"/>
  <c r="C42"/>
  <c r="O42" s="1"/>
  <c r="C43"/>
  <c r="O43" s="1"/>
  <c r="C44"/>
  <c r="O44" s="1"/>
  <c r="C45"/>
  <c r="O45" s="1"/>
  <c r="C46"/>
  <c r="O46" s="1"/>
  <c r="C47"/>
  <c r="O47" s="1"/>
  <c r="C48"/>
  <c r="O48" s="1"/>
  <c r="C49"/>
  <c r="O49" s="1"/>
  <c r="C50"/>
  <c r="O50" s="1"/>
  <c r="C51"/>
  <c r="O51" s="1"/>
  <c r="C52"/>
  <c r="O52" s="1"/>
  <c r="C53"/>
  <c r="O53" s="1"/>
  <c r="C54"/>
  <c r="O54" s="1"/>
  <c r="C55"/>
  <c r="O55" s="1"/>
  <c r="C56"/>
  <c r="O56" s="1"/>
  <c r="C57"/>
  <c r="O57" s="1"/>
  <c r="C58"/>
  <c r="O58" s="1"/>
  <c r="C59"/>
  <c r="O59" s="1"/>
  <c r="C60"/>
  <c r="O60" s="1"/>
  <c r="C61"/>
  <c r="O61" s="1"/>
  <c r="C62"/>
  <c r="O62" s="1"/>
  <c r="C63"/>
  <c r="O63" s="1"/>
  <c r="C64"/>
  <c r="O64" s="1"/>
  <c r="C65"/>
  <c r="O65" s="1"/>
  <c r="C66"/>
  <c r="O66" s="1"/>
  <c r="C67"/>
  <c r="O67" s="1"/>
  <c r="C68"/>
  <c r="O68" s="1"/>
  <c r="C69"/>
  <c r="O69" s="1"/>
  <c r="C70"/>
  <c r="O70" s="1"/>
  <c r="C71"/>
  <c r="O71" s="1"/>
  <c r="C72"/>
  <c r="O72" s="1"/>
  <c r="C73"/>
  <c r="O73" s="1"/>
  <c r="C74"/>
  <c r="O74" s="1"/>
  <c r="C75"/>
  <c r="O75" s="1"/>
  <c r="C76"/>
  <c r="O76" s="1"/>
  <c r="C77"/>
  <c r="O77" s="1"/>
  <c r="C78"/>
  <c r="O78" s="1"/>
  <c r="C79"/>
  <c r="O79" s="1"/>
  <c r="C80"/>
  <c r="O80" s="1"/>
  <c r="C81"/>
  <c r="O81" s="1"/>
  <c r="C82"/>
  <c r="O82" s="1"/>
  <c r="C83"/>
  <c r="O83" s="1"/>
  <c r="C84"/>
  <c r="O84" s="1"/>
  <c r="C85"/>
  <c r="O85" s="1"/>
  <c r="C86"/>
  <c r="O86" s="1"/>
  <c r="C87"/>
  <c r="O87" s="1"/>
  <c r="C88"/>
  <c r="O88" s="1"/>
  <c r="C89"/>
  <c r="O89" s="1"/>
  <c r="C90"/>
  <c r="O90" s="1"/>
  <c r="C91"/>
  <c r="O91" s="1"/>
  <c r="C92"/>
  <c r="O92" s="1"/>
  <c r="C93"/>
  <c r="O93" s="1"/>
  <c r="C94"/>
  <c r="O94" s="1"/>
  <c r="C95"/>
  <c r="O95" s="1"/>
  <c r="C96"/>
  <c r="O96" s="1"/>
  <c r="C97"/>
  <c r="O97" s="1"/>
  <c r="C98"/>
  <c r="O98" s="1"/>
  <c r="C99"/>
  <c r="O99" s="1"/>
  <c r="C100"/>
  <c r="O100" s="1"/>
  <c r="C101"/>
  <c r="O101" s="1"/>
  <c r="C102"/>
  <c r="O102" s="1"/>
  <c r="C103"/>
  <c r="O103" s="1"/>
  <c r="C104"/>
  <c r="O104" s="1"/>
  <c r="C105"/>
  <c r="O105" s="1"/>
  <c r="C106"/>
  <c r="O106" s="1"/>
  <c r="C107"/>
  <c r="O107" s="1"/>
  <c r="C108"/>
  <c r="O108" s="1"/>
  <c r="C109"/>
  <c r="O109" s="1"/>
  <c r="C110"/>
  <c r="O110" s="1"/>
  <c r="C111"/>
  <c r="O111" s="1"/>
  <c r="C112"/>
  <c r="O112" s="1"/>
  <c r="C113"/>
  <c r="O113" s="1"/>
  <c r="C114"/>
  <c r="O114" s="1"/>
  <c r="C115"/>
  <c r="O115" s="1"/>
  <c r="C116"/>
  <c r="O116" s="1"/>
  <c r="C117"/>
  <c r="O117" s="1"/>
  <c r="C118"/>
  <c r="O118" s="1"/>
  <c r="C119"/>
  <c r="O119" s="1"/>
  <c r="C120"/>
  <c r="O120" s="1"/>
  <c r="C121"/>
  <c r="O121" s="1"/>
  <c r="C122"/>
  <c r="O122" s="1"/>
  <c r="C123"/>
  <c r="O123" s="1"/>
  <c r="C124"/>
  <c r="O124" s="1"/>
  <c r="C125"/>
  <c r="O125" s="1"/>
  <c r="C126"/>
  <c r="O126" s="1"/>
  <c r="C127"/>
  <c r="O127" s="1"/>
  <c r="C128"/>
  <c r="O128" s="1"/>
  <c r="C129"/>
  <c r="O129" s="1"/>
  <c r="C130"/>
  <c r="O130" s="1"/>
  <c r="C131"/>
  <c r="O131" s="1"/>
  <c r="C132"/>
  <c r="O132" s="1"/>
  <c r="C133"/>
  <c r="O133" s="1"/>
  <c r="C134"/>
  <c r="O134" s="1"/>
  <c r="C135"/>
  <c r="O135" s="1"/>
  <c r="C136"/>
  <c r="O136" s="1"/>
  <c r="C137"/>
  <c r="O137" s="1"/>
  <c r="C138"/>
  <c r="O138" s="1"/>
  <c r="C139"/>
  <c r="O139" s="1"/>
  <c r="C140"/>
  <c r="O140" s="1"/>
  <c r="C141"/>
  <c r="O141" s="1"/>
  <c r="C142"/>
  <c r="O142" s="1"/>
  <c r="C143"/>
  <c r="O143" s="1"/>
  <c r="C144"/>
  <c r="O144" s="1"/>
  <c r="C145"/>
  <c r="O145" s="1"/>
  <c r="C146"/>
  <c r="O146" s="1"/>
  <c r="C147"/>
  <c r="O147" s="1"/>
  <c r="C148"/>
  <c r="O148" s="1"/>
  <c r="C149"/>
  <c r="O149" s="1"/>
  <c r="C150"/>
  <c r="O150" s="1"/>
  <c r="C151"/>
  <c r="O151" s="1"/>
  <c r="C152"/>
  <c r="O152" s="1"/>
  <c r="C153"/>
  <c r="O153" s="1"/>
  <c r="C154"/>
  <c r="O154" s="1"/>
  <c r="C155"/>
  <c r="O155" s="1"/>
  <c r="C156"/>
  <c r="O156" s="1"/>
  <c r="C157"/>
  <c r="O157" s="1"/>
  <c r="C158"/>
  <c r="O158" s="1"/>
  <c r="C159"/>
  <c r="O159" s="1"/>
  <c r="C160"/>
  <c r="O160" s="1"/>
  <c r="C161"/>
  <c r="O161" s="1"/>
  <c r="C162"/>
  <c r="O162" s="1"/>
  <c r="C163"/>
  <c r="O163" s="1"/>
  <c r="C164"/>
  <c r="O164" s="1"/>
  <c r="C165"/>
  <c r="O165" s="1"/>
  <c r="C166"/>
  <c r="O166" s="1"/>
  <c r="C167"/>
  <c r="O167" s="1"/>
  <c r="C168"/>
  <c r="O168" s="1"/>
  <c r="C169"/>
  <c r="O169" s="1"/>
  <c r="C170"/>
  <c r="O170" s="1"/>
  <c r="C171"/>
  <c r="O171" s="1"/>
  <c r="C172"/>
  <c r="O172" s="1"/>
  <c r="C173"/>
  <c r="O173" s="1"/>
  <c r="C174"/>
  <c r="O174" s="1"/>
  <c r="C175"/>
  <c r="O175" s="1"/>
  <c r="C176"/>
  <c r="O176" s="1"/>
  <c r="C177"/>
  <c r="O177" s="1"/>
  <c r="C178"/>
  <c r="O178" s="1"/>
  <c r="C179"/>
  <c r="O179" s="1"/>
  <c r="C180"/>
  <c r="O180" s="1"/>
  <c r="C181"/>
  <c r="O181" s="1"/>
  <c r="C182"/>
  <c r="O182" s="1"/>
  <c r="C183"/>
  <c r="O183" s="1"/>
  <c r="C184"/>
  <c r="O184" s="1"/>
  <c r="C185"/>
  <c r="O185" s="1"/>
  <c r="C186"/>
  <c r="O186" s="1"/>
  <c r="C187"/>
  <c r="O187" s="1"/>
  <c r="C188"/>
  <c r="O188" s="1"/>
  <c r="C189"/>
  <c r="O189" s="1"/>
  <c r="C190"/>
  <c r="O190" s="1"/>
  <c r="C191"/>
  <c r="O191" s="1"/>
  <c r="C192"/>
  <c r="O192" s="1"/>
  <c r="C193"/>
  <c r="O193" s="1"/>
  <c r="C194"/>
  <c r="O194" s="1"/>
  <c r="C195"/>
  <c r="O195" s="1"/>
  <c r="C196"/>
  <c r="O196" s="1"/>
  <c r="C197"/>
  <c r="O197" s="1"/>
  <c r="C198"/>
  <c r="O198" s="1"/>
  <c r="C199"/>
  <c r="O199" s="1"/>
  <c r="C200"/>
  <c r="O200" s="1"/>
  <c r="C201"/>
  <c r="O201" s="1"/>
  <c r="C202"/>
  <c r="O202" s="1"/>
  <c r="C203"/>
  <c r="O203" s="1"/>
  <c r="C204"/>
  <c r="O204" s="1"/>
  <c r="C205"/>
  <c r="O205" s="1"/>
  <c r="C206"/>
  <c r="O206" s="1"/>
  <c r="C207"/>
  <c r="O207" s="1"/>
  <c r="C208"/>
  <c r="O208" s="1"/>
  <c r="C209"/>
  <c r="O209" s="1"/>
  <c r="C210"/>
  <c r="O210" s="1"/>
  <c r="C211"/>
  <c r="O211" s="1"/>
  <c r="C212"/>
  <c r="O212" s="1"/>
  <c r="C213"/>
  <c r="O213" s="1"/>
  <c r="C214"/>
  <c r="O214" s="1"/>
  <c r="C215"/>
  <c r="O215" s="1"/>
  <c r="C216"/>
  <c r="O216" s="1"/>
  <c r="C217"/>
  <c r="O217" s="1"/>
  <c r="C218"/>
  <c r="O218" s="1"/>
  <c r="C219"/>
  <c r="O219" s="1"/>
  <c r="C220"/>
  <c r="O220" s="1"/>
  <c r="C221"/>
  <c r="O221" s="1"/>
  <c r="C222"/>
  <c r="O222" s="1"/>
  <c r="C223"/>
  <c r="O223" s="1"/>
  <c r="C224"/>
  <c r="O224" s="1"/>
  <c r="C225"/>
  <c r="O225" s="1"/>
  <c r="C226"/>
  <c r="O226" s="1"/>
  <c r="C227"/>
  <c r="O227" s="1"/>
  <c r="C228"/>
  <c r="O228" s="1"/>
  <c r="C229"/>
  <c r="O229" s="1"/>
  <c r="C230"/>
  <c r="O230" s="1"/>
  <c r="C231"/>
  <c r="O231" s="1"/>
  <c r="C232"/>
  <c r="O232" s="1"/>
  <c r="C233"/>
  <c r="O233" s="1"/>
  <c r="C234"/>
  <c r="O234" s="1"/>
  <c r="C235"/>
  <c r="O235" s="1"/>
  <c r="C236"/>
  <c r="O236" s="1"/>
  <c r="C237"/>
  <c r="O237" s="1"/>
  <c r="C238"/>
  <c r="O238" s="1"/>
  <c r="C239"/>
  <c r="O239" s="1"/>
  <c r="C240"/>
  <c r="O240" s="1"/>
  <c r="C241"/>
  <c r="O241" s="1"/>
  <c r="C242"/>
  <c r="O242" s="1"/>
  <c r="C243"/>
  <c r="O243" s="1"/>
  <c r="C244"/>
  <c r="O244" s="1"/>
  <c r="C245"/>
  <c r="O245" s="1"/>
  <c r="C246"/>
  <c r="O246" s="1"/>
  <c r="C247"/>
  <c r="O247" s="1"/>
  <c r="C248"/>
  <c r="O248" s="1"/>
  <c r="C249"/>
  <c r="O249" s="1"/>
  <c r="C250"/>
  <c r="O250" s="1"/>
  <c r="C251"/>
  <c r="O251" s="1"/>
  <c r="C252"/>
  <c r="O252" s="1"/>
  <c r="C253"/>
  <c r="O253" s="1"/>
  <c r="C254"/>
  <c r="O254" s="1"/>
  <c r="C255"/>
  <c r="O255" s="1"/>
  <c r="C256"/>
  <c r="O256" s="1"/>
  <c r="C257"/>
  <c r="O257" s="1"/>
  <c r="C258"/>
  <c r="O258" s="1"/>
  <c r="C259"/>
  <c r="O259" s="1"/>
  <c r="C260"/>
  <c r="O260" s="1"/>
  <c r="C261"/>
  <c r="O261" s="1"/>
  <c r="C262"/>
  <c r="O262" s="1"/>
  <c r="C263"/>
  <c r="O263" s="1"/>
  <c r="C264"/>
  <c r="O264" s="1"/>
  <c r="C265"/>
  <c r="O265" s="1"/>
  <c r="C266"/>
  <c r="O266" s="1"/>
  <c r="C267"/>
  <c r="O267" s="1"/>
  <c r="C268"/>
  <c r="O268" s="1"/>
  <c r="C269"/>
  <c r="O269" s="1"/>
  <c r="C270"/>
  <c r="O270" s="1"/>
  <c r="C271"/>
  <c r="O271" s="1"/>
  <c r="C272"/>
  <c r="O272" s="1"/>
  <c r="C273"/>
  <c r="O273" s="1"/>
  <c r="C274"/>
  <c r="O274" s="1"/>
  <c r="C275"/>
  <c r="O275" s="1"/>
  <c r="C276"/>
  <c r="O276" s="1"/>
  <c r="C277"/>
  <c r="O277" s="1"/>
  <c r="C278"/>
  <c r="O278" s="1"/>
  <c r="C279"/>
  <c r="O279" s="1"/>
  <c r="C280"/>
  <c r="O280" s="1"/>
  <c r="C281"/>
  <c r="O281" s="1"/>
  <c r="C282"/>
  <c r="O282" s="1"/>
  <c r="C283"/>
  <c r="O283" s="1"/>
  <c r="C284"/>
  <c r="O284" s="1"/>
  <c r="C285"/>
  <c r="O285" s="1"/>
  <c r="C286"/>
  <c r="O286" s="1"/>
  <c r="C287"/>
  <c r="O287" s="1"/>
  <c r="C288"/>
  <c r="O288" s="1"/>
  <c r="C289"/>
  <c r="O289" s="1"/>
  <c r="C290"/>
  <c r="O290" s="1"/>
  <c r="C291"/>
  <c r="O291" s="1"/>
  <c r="C292"/>
  <c r="O292" s="1"/>
  <c r="C293"/>
  <c r="O293" s="1"/>
  <c r="C294"/>
  <c r="O294" s="1"/>
  <c r="C295"/>
  <c r="O295" s="1"/>
  <c r="C296"/>
  <c r="O296" s="1"/>
  <c r="C297"/>
  <c r="O297" s="1"/>
  <c r="C298"/>
  <c r="O298" s="1"/>
  <c r="C299"/>
  <c r="O299" s="1"/>
  <c r="C300"/>
  <c r="O300" s="1"/>
  <c r="C301"/>
  <c r="O301" s="1"/>
  <c r="C302"/>
  <c r="O302" s="1"/>
  <c r="C303"/>
  <c r="O303" s="1"/>
  <c r="C304"/>
  <c r="O304" s="1"/>
  <c r="C305"/>
  <c r="O305" s="1"/>
  <c r="C306"/>
  <c r="O306" s="1"/>
  <c r="C307"/>
  <c r="O307" s="1"/>
  <c r="C308"/>
  <c r="O308" s="1"/>
  <c r="C309"/>
  <c r="O309" s="1"/>
  <c r="C310"/>
  <c r="O310" s="1"/>
  <c r="C311"/>
  <c r="O311" s="1"/>
  <c r="C312"/>
  <c r="O312" s="1"/>
  <c r="C313"/>
  <c r="O313" s="1"/>
  <c r="C314"/>
  <c r="O314" s="1"/>
  <c r="C315"/>
  <c r="O315" s="1"/>
  <c r="C316"/>
  <c r="O316" s="1"/>
  <c r="C317"/>
  <c r="O317" s="1"/>
  <c r="C318"/>
  <c r="O318" s="1"/>
  <c r="C319"/>
  <c r="O319" s="1"/>
  <c r="C320"/>
  <c r="O320" s="1"/>
  <c r="C321"/>
  <c r="O321" s="1"/>
  <c r="C322"/>
  <c r="O322" s="1"/>
  <c r="C323"/>
  <c r="O323" s="1"/>
  <c r="C324"/>
  <c r="O324" s="1"/>
  <c r="C325"/>
  <c r="O325" s="1"/>
  <c r="C326"/>
  <c r="O326" s="1"/>
  <c r="C327"/>
  <c r="O327" s="1"/>
  <c r="C328"/>
  <c r="O328" s="1"/>
  <c r="C329"/>
  <c r="O329" s="1"/>
  <c r="C330"/>
  <c r="O330" s="1"/>
  <c r="C331"/>
  <c r="O331" s="1"/>
  <c r="C332"/>
  <c r="O332" s="1"/>
  <c r="C333"/>
  <c r="O333" s="1"/>
  <c r="C334"/>
  <c r="O334" s="1"/>
  <c r="C335"/>
  <c r="O335" s="1"/>
  <c r="C336"/>
  <c r="O336" s="1"/>
  <c r="C337"/>
  <c r="O337" s="1"/>
  <c r="C338"/>
  <c r="O338" s="1"/>
  <c r="C339"/>
  <c r="O339" s="1"/>
  <c r="C340"/>
  <c r="O340" s="1"/>
  <c r="C341"/>
  <c r="O341" s="1"/>
  <c r="C342"/>
  <c r="O342" s="1"/>
  <c r="C343"/>
  <c r="O343" s="1"/>
  <c r="C344"/>
  <c r="O344" s="1"/>
  <c r="C345"/>
  <c r="O345" s="1"/>
  <c r="C346"/>
  <c r="O346" s="1"/>
  <c r="C347"/>
  <c r="O347" s="1"/>
  <c r="C348"/>
  <c r="O348" s="1"/>
  <c r="C349"/>
  <c r="O349" s="1"/>
  <c r="C350"/>
  <c r="O350" s="1"/>
  <c r="C351"/>
  <c r="O351" s="1"/>
  <c r="C352"/>
  <c r="O352" s="1"/>
  <c r="C353"/>
  <c r="O353" s="1"/>
  <c r="C354"/>
  <c r="O354" s="1"/>
  <c r="C355"/>
  <c r="O355" s="1"/>
  <c r="C356"/>
  <c r="O356" s="1"/>
  <c r="C357"/>
  <c r="O357" s="1"/>
  <c r="C358"/>
  <c r="O358" s="1"/>
  <c r="C359"/>
  <c r="O359" s="1"/>
  <c r="C360"/>
  <c r="O360" s="1"/>
  <c r="C361"/>
  <c r="O361" s="1"/>
  <c r="C362"/>
  <c r="O362" s="1"/>
  <c r="C363"/>
  <c r="O363" s="1"/>
  <c r="C364"/>
  <c r="O364" s="1"/>
  <c r="C365"/>
  <c r="O365" s="1"/>
  <c r="C366"/>
  <c r="O366" s="1"/>
  <c r="C367"/>
  <c r="O367" s="1"/>
  <c r="C368"/>
  <c r="O368" s="1"/>
  <c r="C369"/>
  <c r="O369" s="1"/>
  <c r="C370"/>
  <c r="O370" s="1"/>
  <c r="C371"/>
  <c r="O371" s="1"/>
  <c r="C372"/>
  <c r="O372" s="1"/>
  <c r="C373"/>
  <c r="O373" s="1"/>
  <c r="C374"/>
  <c r="O374" s="1"/>
  <c r="C375"/>
  <c r="O375" s="1"/>
  <c r="C376"/>
  <c r="O376" s="1"/>
  <c r="C377"/>
  <c r="O377" s="1"/>
  <c r="C378"/>
  <c r="O378" s="1"/>
  <c r="C379"/>
  <c r="O379" s="1"/>
  <c r="C380"/>
  <c r="O380" s="1"/>
  <c r="C381"/>
  <c r="O381" s="1"/>
  <c r="C382"/>
  <c r="O382" s="1"/>
  <c r="C383"/>
  <c r="O383" s="1"/>
  <c r="C384"/>
  <c r="O384" s="1"/>
  <c r="C385"/>
  <c r="O385" s="1"/>
  <c r="C386"/>
  <c r="O386" s="1"/>
  <c r="C387"/>
  <c r="O387" s="1"/>
  <c r="C388"/>
  <c r="O388" s="1"/>
  <c r="C389"/>
  <c r="O389" s="1"/>
  <c r="C390"/>
  <c r="O390" s="1"/>
  <c r="C391"/>
  <c r="O391" s="1"/>
  <c r="C392"/>
  <c r="O392" s="1"/>
  <c r="C393"/>
  <c r="O393" s="1"/>
  <c r="C394"/>
  <c r="O394" s="1"/>
  <c r="C395"/>
  <c r="O395" s="1"/>
  <c r="C396"/>
  <c r="O396" s="1"/>
  <c r="C397"/>
  <c r="O397" s="1"/>
  <c r="C398"/>
  <c r="O398" s="1"/>
  <c r="C399"/>
  <c r="O399" s="1"/>
  <c r="C400"/>
  <c r="O400" s="1"/>
  <c r="C401"/>
  <c r="O401" s="1"/>
  <c r="C402"/>
  <c r="O402" s="1"/>
  <c r="C403"/>
  <c r="O403" s="1"/>
  <c r="C404"/>
  <c r="O404" s="1"/>
  <c r="C405"/>
  <c r="O405" s="1"/>
  <c r="C406"/>
  <c r="O406" s="1"/>
  <c r="C407"/>
  <c r="O407" s="1"/>
  <c r="C408"/>
  <c r="O408" s="1"/>
  <c r="C409"/>
  <c r="O409" s="1"/>
  <c r="C410"/>
  <c r="O410" s="1"/>
  <c r="C411"/>
  <c r="O411" s="1"/>
  <c r="C412"/>
  <c r="O412" s="1"/>
  <c r="C413"/>
  <c r="O413" s="1"/>
  <c r="C414"/>
  <c r="O414" s="1"/>
  <c r="C415"/>
  <c r="O415" s="1"/>
  <c r="C416"/>
  <c r="O416" s="1"/>
  <c r="C417"/>
  <c r="O417" s="1"/>
  <c r="C418"/>
  <c r="O418" s="1"/>
  <c r="C419"/>
  <c r="O419" s="1"/>
  <c r="C420"/>
  <c r="O420" s="1"/>
  <c r="C421"/>
  <c r="O421" s="1"/>
  <c r="C422"/>
  <c r="O422" s="1"/>
  <c r="C423"/>
  <c r="O423" s="1"/>
  <c r="C424"/>
  <c r="O424" s="1"/>
  <c r="C425"/>
  <c r="O425" s="1"/>
  <c r="C426"/>
  <c r="O426" s="1"/>
  <c r="C427"/>
  <c r="O427" s="1"/>
  <c r="C428"/>
  <c r="O428" s="1"/>
  <c r="C429"/>
  <c r="O429" s="1"/>
  <c r="C430"/>
  <c r="O430" s="1"/>
  <c r="C431"/>
  <c r="O431" s="1"/>
  <c r="C432"/>
  <c r="O432" s="1"/>
  <c r="C433"/>
  <c r="O433" s="1"/>
  <c r="C434"/>
  <c r="O434" s="1"/>
  <c r="C435"/>
  <c r="O435" s="1"/>
  <c r="C436"/>
  <c r="O436" s="1"/>
  <c r="C437"/>
  <c r="O437" s="1"/>
  <c r="C438"/>
  <c r="O438" s="1"/>
  <c r="C439"/>
  <c r="O439" s="1"/>
  <c r="C440"/>
  <c r="O440" s="1"/>
  <c r="C441"/>
  <c r="O441" s="1"/>
  <c r="C442"/>
  <c r="O442" s="1"/>
  <c r="C443"/>
  <c r="O443" s="1"/>
  <c r="C444"/>
  <c r="O444" s="1"/>
  <c r="C445"/>
  <c r="O445" s="1"/>
  <c r="C446"/>
  <c r="O446" s="1"/>
  <c r="C447"/>
  <c r="O447" s="1"/>
  <c r="C448"/>
  <c r="O448" s="1"/>
  <c r="C449"/>
  <c r="O449" s="1"/>
  <c r="C450"/>
  <c r="O450" s="1"/>
  <c r="C451"/>
  <c r="O451" s="1"/>
  <c r="C452"/>
  <c r="O452" s="1"/>
  <c r="C453"/>
  <c r="O453" s="1"/>
  <c r="C454"/>
  <c r="O454" s="1"/>
  <c r="C455"/>
  <c r="O455" s="1"/>
  <c r="C456"/>
  <c r="O456" s="1"/>
  <c r="C457"/>
  <c r="O457" s="1"/>
  <c r="C458"/>
  <c r="O458" s="1"/>
  <c r="C459"/>
  <c r="O459" s="1"/>
  <c r="C460"/>
  <c r="O460" s="1"/>
  <c r="C461"/>
  <c r="O461" s="1"/>
  <c r="C462"/>
  <c r="O462" s="1"/>
  <c r="C463"/>
  <c r="O463" s="1"/>
  <c r="C464"/>
  <c r="O464" s="1"/>
  <c r="C465"/>
  <c r="O465" s="1"/>
  <c r="C466"/>
  <c r="O466" s="1"/>
  <c r="C467"/>
  <c r="O467" s="1"/>
  <c r="C468"/>
  <c r="O468" s="1"/>
  <c r="C469"/>
  <c r="O469" s="1"/>
  <c r="C470"/>
  <c r="O470" s="1"/>
  <c r="C471"/>
  <c r="O471" s="1"/>
  <c r="C472"/>
  <c r="O472" s="1"/>
  <c r="C473"/>
  <c r="O473" s="1"/>
  <c r="C474"/>
  <c r="O474" s="1"/>
  <c r="C475"/>
  <c r="O475" s="1"/>
  <c r="C476"/>
  <c r="O476" s="1"/>
  <c r="C477"/>
  <c r="O477" s="1"/>
  <c r="C478"/>
  <c r="O478" s="1"/>
  <c r="C479"/>
  <c r="O479" s="1"/>
  <c r="C480"/>
  <c r="O480" s="1"/>
  <c r="C481"/>
  <c r="O481" s="1"/>
  <c r="C482"/>
  <c r="O482" s="1"/>
  <c r="C483"/>
  <c r="O483" s="1"/>
  <c r="C484"/>
  <c r="O484" s="1"/>
  <c r="C485"/>
  <c r="O485" s="1"/>
  <c r="C486"/>
  <c r="O486" s="1"/>
  <c r="C487"/>
  <c r="O487" s="1"/>
  <c r="C488"/>
  <c r="O488" s="1"/>
  <c r="C489"/>
  <c r="O489" s="1"/>
  <c r="C490"/>
  <c r="O490" s="1"/>
  <c r="C491"/>
  <c r="O491" s="1"/>
  <c r="C492"/>
  <c r="O492" s="1"/>
  <c r="C493"/>
  <c r="O493" s="1"/>
  <c r="C494"/>
  <c r="O494" s="1"/>
  <c r="C495"/>
  <c r="O495" s="1"/>
  <c r="C496"/>
  <c r="O496" s="1"/>
  <c r="C497"/>
  <c r="O497" s="1"/>
  <c r="C498"/>
  <c r="O498" s="1"/>
  <c r="C499"/>
  <c r="O499" s="1"/>
  <c r="C500"/>
  <c r="O500" s="1"/>
  <c r="C501"/>
  <c r="O501" s="1"/>
  <c r="C502"/>
  <c r="O502" s="1"/>
  <c r="C503"/>
  <c r="O503" s="1"/>
  <c r="C504"/>
  <c r="O504" s="1"/>
  <c r="C505"/>
  <c r="O505" s="1"/>
  <c r="C506"/>
  <c r="O506" s="1"/>
  <c r="C507"/>
  <c r="O507" s="1"/>
  <c r="C508"/>
  <c r="O508" s="1"/>
  <c r="C509"/>
  <c r="O509" s="1"/>
  <c r="C510"/>
  <c r="O510" s="1"/>
  <c r="C511"/>
  <c r="O511" s="1"/>
  <c r="C512"/>
  <c r="O512" s="1"/>
  <c r="C513"/>
  <c r="O513" s="1"/>
  <c r="C514"/>
  <c r="O514" s="1"/>
  <c r="C515"/>
  <c r="O515" s="1"/>
  <c r="C516"/>
  <c r="O516" s="1"/>
  <c r="C517"/>
  <c r="O517" s="1"/>
  <c r="C518"/>
  <c r="O518" s="1"/>
  <c r="C6"/>
  <c r="O6" s="1"/>
  <c r="E8"/>
  <c r="I8"/>
  <c r="M8"/>
  <c r="E9"/>
  <c r="F9"/>
  <c r="G9"/>
  <c r="H9"/>
  <c r="I9"/>
  <c r="J9"/>
  <c r="K9"/>
  <c r="L9"/>
  <c r="M9"/>
  <c r="E10"/>
  <c r="I10"/>
  <c r="M10"/>
  <c r="E11"/>
  <c r="F11"/>
  <c r="G11"/>
  <c r="H11"/>
  <c r="I11"/>
  <c r="J11"/>
  <c r="K11"/>
  <c r="L11"/>
  <c r="M11"/>
  <c r="E12"/>
  <c r="I12"/>
  <c r="M12"/>
  <c r="E13"/>
  <c r="F13"/>
  <c r="G13"/>
  <c r="H13"/>
  <c r="I13"/>
  <c r="J13"/>
  <c r="K13"/>
  <c r="L13"/>
  <c r="M13"/>
  <c r="E14"/>
  <c r="I14"/>
  <c r="M14"/>
  <c r="E15"/>
  <c r="F15"/>
  <c r="G15"/>
  <c r="H15"/>
  <c r="I15"/>
  <c r="J15"/>
  <c r="K15"/>
  <c r="L15"/>
  <c r="M15"/>
  <c r="E16"/>
  <c r="I16"/>
  <c r="M16"/>
  <c r="E17"/>
  <c r="F17"/>
  <c r="G17"/>
  <c r="H17"/>
  <c r="I17"/>
  <c r="J17"/>
  <c r="K17"/>
  <c r="L17"/>
  <c r="M17"/>
  <c r="E18"/>
  <c r="I18"/>
  <c r="M18"/>
  <c r="E19"/>
  <c r="F19"/>
  <c r="G19"/>
  <c r="H19"/>
  <c r="I19"/>
  <c r="J19"/>
  <c r="K19"/>
  <c r="L19"/>
  <c r="M19"/>
  <c r="E20"/>
  <c r="I20"/>
  <c r="M20"/>
  <c r="E21"/>
  <c r="F21"/>
  <c r="G21"/>
  <c r="H21"/>
  <c r="I21"/>
  <c r="J21"/>
  <c r="K21"/>
  <c r="L21"/>
  <c r="M21"/>
  <c r="E22"/>
  <c r="I22"/>
  <c r="M22"/>
  <c r="E23"/>
  <c r="F23"/>
  <c r="G23"/>
  <c r="H23"/>
  <c r="I23"/>
  <c r="J23"/>
  <c r="K23"/>
  <c r="L23"/>
  <c r="M23"/>
  <c r="E24"/>
  <c r="I24"/>
  <c r="M24"/>
  <c r="E25"/>
  <c r="F25"/>
  <c r="G25"/>
  <c r="H25"/>
  <c r="I25"/>
  <c r="J25"/>
  <c r="K25"/>
  <c r="L25"/>
  <c r="M25"/>
  <c r="E26"/>
  <c r="I26"/>
  <c r="M26"/>
  <c r="E27"/>
  <c r="F27"/>
  <c r="G27"/>
  <c r="H27"/>
  <c r="I27"/>
  <c r="J27"/>
  <c r="K27"/>
  <c r="L27"/>
  <c r="M27"/>
  <c r="E28"/>
  <c r="I28"/>
  <c r="M28"/>
  <c r="E29"/>
  <c r="F29"/>
  <c r="G29"/>
  <c r="H29"/>
  <c r="I29"/>
  <c r="J29"/>
  <c r="K29"/>
  <c r="L29"/>
  <c r="M29"/>
  <c r="E7"/>
  <c r="F7"/>
  <c r="G7"/>
  <c r="H7"/>
  <c r="I7"/>
  <c r="J7"/>
  <c r="K7"/>
  <c r="L7"/>
  <c r="M7"/>
  <c r="F6"/>
  <c r="J6"/>
  <c r="E6"/>
  <c r="D7"/>
  <c r="D9"/>
  <c r="D11"/>
  <c r="D13"/>
  <c r="D15"/>
  <c r="D17"/>
  <c r="D19"/>
  <c r="D21"/>
  <c r="D23"/>
  <c r="D25"/>
  <c r="D27"/>
  <c r="D29"/>
  <c r="L6" l="1"/>
  <c r="H6"/>
  <c r="K28"/>
  <c r="G28"/>
  <c r="K26"/>
  <c r="G26"/>
  <c r="K24"/>
  <c r="G24"/>
  <c r="K22"/>
  <c r="G22"/>
  <c r="K20"/>
  <c r="G20"/>
  <c r="K18"/>
  <c r="G18"/>
  <c r="K16"/>
  <c r="G16"/>
  <c r="K14"/>
  <c r="G14"/>
  <c r="K12"/>
  <c r="G12"/>
  <c r="K10"/>
  <c r="G10"/>
  <c r="K8"/>
  <c r="G8"/>
  <c r="D6"/>
  <c r="M6"/>
  <c r="K6"/>
  <c r="I6"/>
  <c r="G6"/>
  <c r="D28"/>
  <c r="D26"/>
  <c r="D24"/>
  <c r="D22"/>
  <c r="D20"/>
  <c r="D18"/>
  <c r="D16"/>
  <c r="D14"/>
  <c r="D12"/>
  <c r="D10"/>
  <c r="D8"/>
  <c r="L28"/>
  <c r="J28"/>
  <c r="H28"/>
  <c r="F28"/>
  <c r="L26"/>
  <c r="J26"/>
  <c r="H26"/>
  <c r="F26"/>
  <c r="L24"/>
  <c r="J24"/>
  <c r="H24"/>
  <c r="F24"/>
  <c r="L22"/>
  <c r="J22"/>
  <c r="H22"/>
  <c r="F22"/>
  <c r="L20"/>
  <c r="J20"/>
  <c r="H20"/>
  <c r="F20"/>
  <c r="L18"/>
  <c r="J18"/>
  <c r="H18"/>
  <c r="F18"/>
  <c r="L16"/>
  <c r="J16"/>
  <c r="H16"/>
  <c r="F16"/>
  <c r="L14"/>
  <c r="J14"/>
  <c r="H14"/>
  <c r="F14"/>
  <c r="L12"/>
  <c r="J12"/>
  <c r="H12"/>
  <c r="F12"/>
  <c r="L10"/>
  <c r="J10"/>
  <c r="H10"/>
  <c r="F10"/>
  <c r="L8"/>
  <c r="J8"/>
  <c r="H8"/>
  <c r="F8"/>
  <c r="E518"/>
  <c r="E516"/>
  <c r="E514"/>
  <c r="E512"/>
  <c r="E510"/>
  <c r="E508"/>
  <c r="E506"/>
  <c r="E504"/>
  <c r="E502"/>
  <c r="E500"/>
  <c r="E498"/>
  <c r="E496"/>
  <c r="E494"/>
  <c r="E492"/>
  <c r="E490"/>
  <c r="E488"/>
  <c r="E486"/>
  <c r="E484"/>
  <c r="E482"/>
  <c r="E480"/>
  <c r="E478"/>
  <c r="E476"/>
  <c r="E474"/>
  <c r="E472"/>
  <c r="E470"/>
  <c r="E468"/>
  <c r="E466"/>
  <c r="E464"/>
  <c r="E462"/>
  <c r="E460"/>
  <c r="E458"/>
  <c r="E456"/>
  <c r="E454"/>
  <c r="E452"/>
  <c r="E450"/>
  <c r="E448"/>
  <c r="E446"/>
  <c r="E444"/>
  <c r="E442"/>
  <c r="E440"/>
  <c r="E438"/>
  <c r="E436"/>
  <c r="E434"/>
  <c r="E432"/>
  <c r="E430"/>
  <c r="E428"/>
  <c r="E426"/>
  <c r="E424"/>
  <c r="E422"/>
  <c r="E420"/>
  <c r="E418"/>
  <c r="E416"/>
  <c r="E414"/>
  <c r="E412"/>
  <c r="E410"/>
  <c r="E408"/>
  <c r="E406"/>
  <c r="E404"/>
  <c r="E402"/>
  <c r="E400"/>
  <c r="E398"/>
  <c r="E396"/>
  <c r="E394"/>
  <c r="E392"/>
  <c r="E390"/>
  <c r="E388"/>
  <c r="E386"/>
  <c r="E384"/>
  <c r="E382"/>
  <c r="E380"/>
  <c r="E378"/>
  <c r="E376"/>
  <c r="E374"/>
  <c r="E372"/>
  <c r="E370"/>
  <c r="E368"/>
  <c r="E366"/>
  <c r="E364"/>
  <c r="E362"/>
  <c r="E360"/>
  <c r="E358"/>
  <c r="E356"/>
  <c r="E354"/>
  <c r="E352"/>
  <c r="E350"/>
  <c r="F348"/>
  <c r="F346"/>
  <c r="F344"/>
  <c r="F342"/>
  <c r="F340"/>
  <c r="F338"/>
  <c r="F336"/>
  <c r="F334"/>
  <c r="F332"/>
  <c r="F330"/>
  <c r="F328"/>
  <c r="F326"/>
  <c r="F324"/>
  <c r="F322"/>
  <c r="E30"/>
  <c r="E517"/>
  <c r="E515"/>
  <c r="E513"/>
  <c r="E511"/>
  <c r="E509"/>
  <c r="E507"/>
  <c r="E505"/>
  <c r="E503"/>
  <c r="E501"/>
  <c r="E499"/>
  <c r="E497"/>
  <c r="E495"/>
  <c r="E493"/>
  <c r="E491"/>
  <c r="E489"/>
  <c r="E487"/>
  <c r="E485"/>
  <c r="E483"/>
  <c r="E481"/>
  <c r="E479"/>
  <c r="E477"/>
  <c r="E475"/>
  <c r="E473"/>
  <c r="E471"/>
  <c r="E469"/>
  <c r="E467"/>
  <c r="E465"/>
  <c r="E463"/>
  <c r="E461"/>
  <c r="E459"/>
  <c r="E457"/>
  <c r="E455"/>
  <c r="E453"/>
  <c r="E451"/>
  <c r="E449"/>
  <c r="E447"/>
  <c r="E445"/>
  <c r="E443"/>
  <c r="E441"/>
  <c r="E439"/>
  <c r="E437"/>
  <c r="E435"/>
  <c r="E433"/>
  <c r="E431"/>
  <c r="E429"/>
  <c r="E427"/>
  <c r="E425"/>
  <c r="E423"/>
  <c r="E421"/>
  <c r="E419"/>
  <c r="E417"/>
  <c r="E415"/>
  <c r="E413"/>
  <c r="E411"/>
  <c r="E409"/>
  <c r="E407"/>
  <c r="E405"/>
  <c r="E403"/>
  <c r="E401"/>
  <c r="E399"/>
  <c r="E397"/>
  <c r="E395"/>
  <c r="E393"/>
  <c r="E391"/>
  <c r="E389"/>
  <c r="E387"/>
  <c r="E385"/>
  <c r="E383"/>
  <c r="E381"/>
  <c r="E379"/>
  <c r="E377"/>
  <c r="E375"/>
  <c r="E373"/>
  <c r="E371"/>
  <c r="E369"/>
  <c r="E367"/>
  <c r="E365"/>
  <c r="E363"/>
  <c r="E361"/>
  <c r="E359"/>
  <c r="E357"/>
  <c r="E355"/>
  <c r="E353"/>
  <c r="E351"/>
  <c r="E349"/>
  <c r="L30"/>
  <c r="H30"/>
  <c r="D30"/>
  <c r="J30"/>
  <c r="F30"/>
  <c r="E347"/>
  <c r="G347"/>
  <c r="I347"/>
  <c r="K347"/>
  <c r="M347"/>
  <c r="E345"/>
  <c r="G345"/>
  <c r="I345"/>
  <c r="K345"/>
  <c r="M345"/>
  <c r="E343"/>
  <c r="G343"/>
  <c r="I343"/>
  <c r="K343"/>
  <c r="M343"/>
  <c r="E341"/>
  <c r="G341"/>
  <c r="I341"/>
  <c r="K341"/>
  <c r="M341"/>
  <c r="E339"/>
  <c r="G339"/>
  <c r="I339"/>
  <c r="K339"/>
  <c r="M339"/>
  <c r="E337"/>
  <c r="G337"/>
  <c r="I337"/>
  <c r="K337"/>
  <c r="M337"/>
  <c r="E335"/>
  <c r="G335"/>
  <c r="I335"/>
  <c r="K335"/>
  <c r="M335"/>
  <c r="E333"/>
  <c r="G333"/>
  <c r="I333"/>
  <c r="K333"/>
  <c r="M333"/>
  <c r="E331"/>
  <c r="G331"/>
  <c r="I331"/>
  <c r="K331"/>
  <c r="M331"/>
  <c r="E329"/>
  <c r="G329"/>
  <c r="I329"/>
  <c r="K329"/>
  <c r="M329"/>
  <c r="E327"/>
  <c r="G327"/>
  <c r="I327"/>
  <c r="K327"/>
  <c r="M327"/>
  <c r="E325"/>
  <c r="G325"/>
  <c r="I325"/>
  <c r="K325"/>
  <c r="M325"/>
  <c r="E323"/>
  <c r="G323"/>
  <c r="I323"/>
  <c r="K323"/>
  <c r="M323"/>
  <c r="E321"/>
  <c r="G321"/>
  <c r="I321"/>
  <c r="K321"/>
  <c r="M321"/>
  <c r="D319"/>
  <c r="F319"/>
  <c r="H319"/>
  <c r="J319"/>
  <c r="L319"/>
  <c r="E319"/>
  <c r="G319"/>
  <c r="I319"/>
  <c r="K319"/>
  <c r="M319"/>
  <c r="D317"/>
  <c r="F317"/>
  <c r="H317"/>
  <c r="J317"/>
  <c r="L317"/>
  <c r="E317"/>
  <c r="G317"/>
  <c r="I317"/>
  <c r="K317"/>
  <c r="M317"/>
  <c r="D315"/>
  <c r="F315"/>
  <c r="H315"/>
  <c r="J315"/>
  <c r="L315"/>
  <c r="E315"/>
  <c r="G315"/>
  <c r="I315"/>
  <c r="K315"/>
  <c r="M315"/>
  <c r="D313"/>
  <c r="F313"/>
  <c r="H313"/>
  <c r="J313"/>
  <c r="L313"/>
  <c r="E313"/>
  <c r="G313"/>
  <c r="I313"/>
  <c r="K313"/>
  <c r="M313"/>
  <c r="D311"/>
  <c r="F311"/>
  <c r="H311"/>
  <c r="J311"/>
  <c r="L311"/>
  <c r="E311"/>
  <c r="G311"/>
  <c r="I311"/>
  <c r="K311"/>
  <c r="M311"/>
  <c r="D309"/>
  <c r="F309"/>
  <c r="H309"/>
  <c r="J309"/>
  <c r="L309"/>
  <c r="E309"/>
  <c r="G309"/>
  <c r="I309"/>
  <c r="K309"/>
  <c r="M309"/>
  <c r="D307"/>
  <c r="F307"/>
  <c r="H307"/>
  <c r="J307"/>
  <c r="L307"/>
  <c r="E307"/>
  <c r="G307"/>
  <c r="I307"/>
  <c r="K307"/>
  <c r="M307"/>
  <c r="D305"/>
  <c r="F305"/>
  <c r="H305"/>
  <c r="J305"/>
  <c r="L305"/>
  <c r="E305"/>
  <c r="G305"/>
  <c r="I305"/>
  <c r="K305"/>
  <c r="M305"/>
  <c r="D303"/>
  <c r="F303"/>
  <c r="H303"/>
  <c r="J303"/>
  <c r="L303"/>
  <c r="E303"/>
  <c r="G303"/>
  <c r="I303"/>
  <c r="K303"/>
  <c r="M303"/>
  <c r="D301"/>
  <c r="F301"/>
  <c r="H301"/>
  <c r="J301"/>
  <c r="L301"/>
  <c r="E301"/>
  <c r="G301"/>
  <c r="I301"/>
  <c r="K301"/>
  <c r="M301"/>
  <c r="D299"/>
  <c r="F299"/>
  <c r="H299"/>
  <c r="J299"/>
  <c r="L299"/>
  <c r="E299"/>
  <c r="G299"/>
  <c r="I299"/>
  <c r="K299"/>
  <c r="M299"/>
  <c r="D297"/>
  <c r="F297"/>
  <c r="H297"/>
  <c r="J297"/>
  <c r="L297"/>
  <c r="E297"/>
  <c r="G297"/>
  <c r="I297"/>
  <c r="K297"/>
  <c r="M297"/>
  <c r="D295"/>
  <c r="F295"/>
  <c r="H295"/>
  <c r="J295"/>
  <c r="L295"/>
  <c r="E295"/>
  <c r="G295"/>
  <c r="I295"/>
  <c r="K295"/>
  <c r="M295"/>
  <c r="D293"/>
  <c r="F293"/>
  <c r="H293"/>
  <c r="J293"/>
  <c r="L293"/>
  <c r="E293"/>
  <c r="G293"/>
  <c r="I293"/>
  <c r="K293"/>
  <c r="M293"/>
  <c r="D291"/>
  <c r="F291"/>
  <c r="H291"/>
  <c r="J291"/>
  <c r="L291"/>
  <c r="E291"/>
  <c r="G291"/>
  <c r="I291"/>
  <c r="K291"/>
  <c r="M291"/>
  <c r="D289"/>
  <c r="F289"/>
  <c r="H289"/>
  <c r="J289"/>
  <c r="L289"/>
  <c r="E289"/>
  <c r="G289"/>
  <c r="I289"/>
  <c r="K289"/>
  <c r="M289"/>
  <c r="D287"/>
  <c r="F287"/>
  <c r="H287"/>
  <c r="J287"/>
  <c r="L287"/>
  <c r="E287"/>
  <c r="G287"/>
  <c r="I287"/>
  <c r="K287"/>
  <c r="M287"/>
  <c r="D285"/>
  <c r="F285"/>
  <c r="H285"/>
  <c r="J285"/>
  <c r="L285"/>
  <c r="E285"/>
  <c r="G285"/>
  <c r="I285"/>
  <c r="K285"/>
  <c r="M285"/>
  <c r="D283"/>
  <c r="F283"/>
  <c r="H283"/>
  <c r="J283"/>
  <c r="L283"/>
  <c r="E283"/>
  <c r="G283"/>
  <c r="I283"/>
  <c r="K283"/>
  <c r="M283"/>
  <c r="D281"/>
  <c r="F281"/>
  <c r="H281"/>
  <c r="J281"/>
  <c r="L281"/>
  <c r="E281"/>
  <c r="G281"/>
  <c r="I281"/>
  <c r="K281"/>
  <c r="M281"/>
  <c r="D279"/>
  <c r="F279"/>
  <c r="H279"/>
  <c r="J279"/>
  <c r="L279"/>
  <c r="E279"/>
  <c r="G279"/>
  <c r="I279"/>
  <c r="K279"/>
  <c r="M279"/>
  <c r="D277"/>
  <c r="F277"/>
  <c r="H277"/>
  <c r="J277"/>
  <c r="L277"/>
  <c r="E277"/>
  <c r="G277"/>
  <c r="I277"/>
  <c r="K277"/>
  <c r="M277"/>
  <c r="D275"/>
  <c r="F275"/>
  <c r="H275"/>
  <c r="J275"/>
  <c r="L275"/>
  <c r="E275"/>
  <c r="G275"/>
  <c r="I275"/>
  <c r="K275"/>
  <c r="M275"/>
  <c r="D273"/>
  <c r="F273"/>
  <c r="H273"/>
  <c r="J273"/>
  <c r="L273"/>
  <c r="E273"/>
  <c r="G273"/>
  <c r="I273"/>
  <c r="K273"/>
  <c r="M273"/>
  <c r="D271"/>
  <c r="F271"/>
  <c r="H271"/>
  <c r="J271"/>
  <c r="L271"/>
  <c r="E271"/>
  <c r="G271"/>
  <c r="I271"/>
  <c r="K271"/>
  <c r="M271"/>
  <c r="D269"/>
  <c r="F269"/>
  <c r="H269"/>
  <c r="J269"/>
  <c r="L269"/>
  <c r="E269"/>
  <c r="G269"/>
  <c r="I269"/>
  <c r="K269"/>
  <c r="M269"/>
  <c r="D267"/>
  <c r="F267"/>
  <c r="H267"/>
  <c r="J267"/>
  <c r="L267"/>
  <c r="E267"/>
  <c r="G267"/>
  <c r="I267"/>
  <c r="K267"/>
  <c r="M267"/>
  <c r="D265"/>
  <c r="F265"/>
  <c r="H265"/>
  <c r="J265"/>
  <c r="L265"/>
  <c r="E265"/>
  <c r="G265"/>
  <c r="I265"/>
  <c r="K265"/>
  <c r="M265"/>
  <c r="D263"/>
  <c r="F263"/>
  <c r="H263"/>
  <c r="J263"/>
  <c r="L263"/>
  <c r="E263"/>
  <c r="G263"/>
  <c r="I263"/>
  <c r="K263"/>
  <c r="M263"/>
  <c r="D261"/>
  <c r="F261"/>
  <c r="H261"/>
  <c r="J261"/>
  <c r="L261"/>
  <c r="E261"/>
  <c r="G261"/>
  <c r="I261"/>
  <c r="K261"/>
  <c r="M261"/>
  <c r="D259"/>
  <c r="F259"/>
  <c r="H259"/>
  <c r="J259"/>
  <c r="L259"/>
  <c r="E259"/>
  <c r="G259"/>
  <c r="I259"/>
  <c r="K259"/>
  <c r="M259"/>
  <c r="D257"/>
  <c r="F257"/>
  <c r="H257"/>
  <c r="J257"/>
  <c r="L257"/>
  <c r="E257"/>
  <c r="G257"/>
  <c r="I257"/>
  <c r="K257"/>
  <c r="M257"/>
  <c r="D255"/>
  <c r="F255"/>
  <c r="H255"/>
  <c r="J255"/>
  <c r="L255"/>
  <c r="E255"/>
  <c r="G255"/>
  <c r="I255"/>
  <c r="K255"/>
  <c r="M255"/>
  <c r="D253"/>
  <c r="F253"/>
  <c r="H253"/>
  <c r="J253"/>
  <c r="L253"/>
  <c r="E253"/>
  <c r="G253"/>
  <c r="I253"/>
  <c r="K253"/>
  <c r="M253"/>
  <c r="D251"/>
  <c r="F251"/>
  <c r="H251"/>
  <c r="J251"/>
  <c r="L251"/>
  <c r="E251"/>
  <c r="G251"/>
  <c r="I251"/>
  <c r="K251"/>
  <c r="M251"/>
  <c r="D249"/>
  <c r="F249"/>
  <c r="H249"/>
  <c r="J249"/>
  <c r="L249"/>
  <c r="E249"/>
  <c r="G249"/>
  <c r="I249"/>
  <c r="K249"/>
  <c r="M249"/>
  <c r="D247"/>
  <c r="F247"/>
  <c r="H247"/>
  <c r="J247"/>
  <c r="L247"/>
  <c r="E247"/>
  <c r="G247"/>
  <c r="I247"/>
  <c r="K247"/>
  <c r="M247"/>
  <c r="D245"/>
  <c r="F245"/>
  <c r="H245"/>
  <c r="J245"/>
  <c r="L245"/>
  <c r="E245"/>
  <c r="G245"/>
  <c r="I245"/>
  <c r="K245"/>
  <c r="M245"/>
  <c r="D243"/>
  <c r="F243"/>
  <c r="H243"/>
  <c r="J243"/>
  <c r="L243"/>
  <c r="E243"/>
  <c r="G243"/>
  <c r="I243"/>
  <c r="K243"/>
  <c r="M243"/>
  <c r="D241"/>
  <c r="F241"/>
  <c r="H241"/>
  <c r="J241"/>
  <c r="L241"/>
  <c r="E241"/>
  <c r="G241"/>
  <c r="I241"/>
  <c r="K241"/>
  <c r="M241"/>
  <c r="D239"/>
  <c r="F239"/>
  <c r="H239"/>
  <c r="J239"/>
  <c r="L239"/>
  <c r="E239"/>
  <c r="G239"/>
  <c r="I239"/>
  <c r="K239"/>
  <c r="M239"/>
  <c r="D237"/>
  <c r="F237"/>
  <c r="H237"/>
  <c r="J237"/>
  <c r="L237"/>
  <c r="E237"/>
  <c r="G237"/>
  <c r="I237"/>
  <c r="K237"/>
  <c r="M237"/>
  <c r="D235"/>
  <c r="F235"/>
  <c r="H235"/>
  <c r="J235"/>
  <c r="L235"/>
  <c r="E235"/>
  <c r="G235"/>
  <c r="I235"/>
  <c r="K235"/>
  <c r="M235"/>
  <c r="D233"/>
  <c r="F233"/>
  <c r="H233"/>
  <c r="J233"/>
  <c r="L233"/>
  <c r="E233"/>
  <c r="G233"/>
  <c r="I233"/>
  <c r="K233"/>
  <c r="M233"/>
  <c r="D231"/>
  <c r="F231"/>
  <c r="H231"/>
  <c r="J231"/>
  <c r="L231"/>
  <c r="E231"/>
  <c r="G231"/>
  <c r="I231"/>
  <c r="K231"/>
  <c r="M231"/>
  <c r="D229"/>
  <c r="F229"/>
  <c r="H229"/>
  <c r="J229"/>
  <c r="L229"/>
  <c r="E229"/>
  <c r="G229"/>
  <c r="I229"/>
  <c r="K229"/>
  <c r="M229"/>
  <c r="E227"/>
  <c r="G227"/>
  <c r="I227"/>
  <c r="K227"/>
  <c r="M227"/>
  <c r="F227"/>
  <c r="J227"/>
  <c r="D227"/>
  <c r="H227"/>
  <c r="L227"/>
  <c r="E225"/>
  <c r="G225"/>
  <c r="I225"/>
  <c r="K225"/>
  <c r="M225"/>
  <c r="F225"/>
  <c r="J225"/>
  <c r="D225"/>
  <c r="H225"/>
  <c r="L225"/>
  <c r="E223"/>
  <c r="G223"/>
  <c r="I223"/>
  <c r="K223"/>
  <c r="M223"/>
  <c r="F223"/>
  <c r="J223"/>
  <c r="D223"/>
  <c r="H223"/>
  <c r="L223"/>
  <c r="E221"/>
  <c r="G221"/>
  <c r="I221"/>
  <c r="K221"/>
  <c r="M221"/>
  <c r="F221"/>
  <c r="J221"/>
  <c r="D221"/>
  <c r="H221"/>
  <c r="L221"/>
  <c r="E219"/>
  <c r="G219"/>
  <c r="I219"/>
  <c r="K219"/>
  <c r="M219"/>
  <c r="F219"/>
  <c r="J219"/>
  <c r="D219"/>
  <c r="H219"/>
  <c r="L219"/>
  <c r="E217"/>
  <c r="G217"/>
  <c r="I217"/>
  <c r="K217"/>
  <c r="M217"/>
  <c r="F217"/>
  <c r="J217"/>
  <c r="D217"/>
  <c r="H217"/>
  <c r="L217"/>
  <c r="E215"/>
  <c r="G215"/>
  <c r="I215"/>
  <c r="K215"/>
  <c r="M215"/>
  <c r="F215"/>
  <c r="J215"/>
  <c r="D215"/>
  <c r="H215"/>
  <c r="L215"/>
  <c r="E213"/>
  <c r="G213"/>
  <c r="I213"/>
  <c r="K213"/>
  <c r="M213"/>
  <c r="F213"/>
  <c r="J213"/>
  <c r="D213"/>
  <c r="H213"/>
  <c r="L213"/>
  <c r="E211"/>
  <c r="G211"/>
  <c r="I211"/>
  <c r="K211"/>
  <c r="M211"/>
  <c r="F211"/>
  <c r="J211"/>
  <c r="D211"/>
  <c r="H211"/>
  <c r="L211"/>
  <c r="E209"/>
  <c r="G209"/>
  <c r="I209"/>
  <c r="K209"/>
  <c r="M209"/>
  <c r="F209"/>
  <c r="J209"/>
  <c r="D209"/>
  <c r="H209"/>
  <c r="L209"/>
  <c r="D207"/>
  <c r="F207"/>
  <c r="H207"/>
  <c r="J207"/>
  <c r="L207"/>
  <c r="E207"/>
  <c r="G207"/>
  <c r="I207"/>
  <c r="K207"/>
  <c r="M207"/>
  <c r="D205"/>
  <c r="F205"/>
  <c r="H205"/>
  <c r="J205"/>
  <c r="L205"/>
  <c r="E205"/>
  <c r="G205"/>
  <c r="I205"/>
  <c r="K205"/>
  <c r="M205"/>
  <c r="D203"/>
  <c r="F203"/>
  <c r="H203"/>
  <c r="J203"/>
  <c r="L203"/>
  <c r="E203"/>
  <c r="G203"/>
  <c r="I203"/>
  <c r="K203"/>
  <c r="M203"/>
  <c r="D201"/>
  <c r="F201"/>
  <c r="H201"/>
  <c r="J201"/>
  <c r="L201"/>
  <c r="E201"/>
  <c r="G201"/>
  <c r="I201"/>
  <c r="K201"/>
  <c r="M201"/>
  <c r="D199"/>
  <c r="F199"/>
  <c r="H199"/>
  <c r="J199"/>
  <c r="L199"/>
  <c r="E199"/>
  <c r="G199"/>
  <c r="I199"/>
  <c r="K199"/>
  <c r="M199"/>
  <c r="D197"/>
  <c r="F197"/>
  <c r="H197"/>
  <c r="J197"/>
  <c r="L197"/>
  <c r="E197"/>
  <c r="G197"/>
  <c r="I197"/>
  <c r="K197"/>
  <c r="M197"/>
  <c r="D195"/>
  <c r="F195"/>
  <c r="H195"/>
  <c r="J195"/>
  <c r="L195"/>
  <c r="E195"/>
  <c r="G195"/>
  <c r="I195"/>
  <c r="K195"/>
  <c r="M195"/>
  <c r="D193"/>
  <c r="F193"/>
  <c r="H193"/>
  <c r="J193"/>
  <c r="L193"/>
  <c r="E193"/>
  <c r="G193"/>
  <c r="I193"/>
  <c r="K193"/>
  <c r="M193"/>
  <c r="D191"/>
  <c r="F191"/>
  <c r="H191"/>
  <c r="J191"/>
  <c r="L191"/>
  <c r="E191"/>
  <c r="G191"/>
  <c r="I191"/>
  <c r="K191"/>
  <c r="M191"/>
  <c r="D189"/>
  <c r="F189"/>
  <c r="H189"/>
  <c r="J189"/>
  <c r="L189"/>
  <c r="E189"/>
  <c r="G189"/>
  <c r="I189"/>
  <c r="K189"/>
  <c r="M189"/>
  <c r="D187"/>
  <c r="F187"/>
  <c r="H187"/>
  <c r="J187"/>
  <c r="L187"/>
  <c r="E187"/>
  <c r="G187"/>
  <c r="I187"/>
  <c r="K187"/>
  <c r="M187"/>
  <c r="D185"/>
  <c r="F185"/>
  <c r="H185"/>
  <c r="J185"/>
  <c r="L185"/>
  <c r="E185"/>
  <c r="G185"/>
  <c r="I185"/>
  <c r="K185"/>
  <c r="M185"/>
  <c r="D183"/>
  <c r="F183"/>
  <c r="H183"/>
  <c r="J183"/>
  <c r="L183"/>
  <c r="E183"/>
  <c r="G183"/>
  <c r="I183"/>
  <c r="K183"/>
  <c r="M183"/>
  <c r="D181"/>
  <c r="F181"/>
  <c r="H181"/>
  <c r="J181"/>
  <c r="L181"/>
  <c r="E181"/>
  <c r="G181"/>
  <c r="I181"/>
  <c r="K181"/>
  <c r="M181"/>
  <c r="D179"/>
  <c r="F179"/>
  <c r="H179"/>
  <c r="J179"/>
  <c r="L179"/>
  <c r="E179"/>
  <c r="G179"/>
  <c r="I179"/>
  <c r="K179"/>
  <c r="M179"/>
  <c r="D177"/>
  <c r="F177"/>
  <c r="H177"/>
  <c r="J177"/>
  <c r="L177"/>
  <c r="E177"/>
  <c r="G177"/>
  <c r="I177"/>
  <c r="K177"/>
  <c r="M177"/>
  <c r="D175"/>
  <c r="F175"/>
  <c r="H175"/>
  <c r="J175"/>
  <c r="L175"/>
  <c r="E175"/>
  <c r="G175"/>
  <c r="I175"/>
  <c r="K175"/>
  <c r="M175"/>
  <c r="D173"/>
  <c r="F173"/>
  <c r="H173"/>
  <c r="J173"/>
  <c r="L173"/>
  <c r="E173"/>
  <c r="G173"/>
  <c r="I173"/>
  <c r="K173"/>
  <c r="M173"/>
  <c r="D171"/>
  <c r="F171"/>
  <c r="H171"/>
  <c r="J171"/>
  <c r="L171"/>
  <c r="E171"/>
  <c r="G171"/>
  <c r="I171"/>
  <c r="K171"/>
  <c r="M171"/>
  <c r="D169"/>
  <c r="F169"/>
  <c r="H169"/>
  <c r="J169"/>
  <c r="L169"/>
  <c r="E169"/>
  <c r="G169"/>
  <c r="I169"/>
  <c r="K169"/>
  <c r="M169"/>
  <c r="D167"/>
  <c r="F167"/>
  <c r="H167"/>
  <c r="J167"/>
  <c r="L167"/>
  <c r="E167"/>
  <c r="G167"/>
  <c r="I167"/>
  <c r="K167"/>
  <c r="M167"/>
  <c r="D165"/>
  <c r="F165"/>
  <c r="H165"/>
  <c r="J165"/>
  <c r="L165"/>
  <c r="E165"/>
  <c r="G165"/>
  <c r="I165"/>
  <c r="K165"/>
  <c r="M165"/>
  <c r="D163"/>
  <c r="F163"/>
  <c r="H163"/>
  <c r="J163"/>
  <c r="L163"/>
  <c r="E163"/>
  <c r="G163"/>
  <c r="I163"/>
  <c r="K163"/>
  <c r="M163"/>
  <c r="D161"/>
  <c r="F161"/>
  <c r="H161"/>
  <c r="J161"/>
  <c r="L161"/>
  <c r="E161"/>
  <c r="G161"/>
  <c r="I161"/>
  <c r="K161"/>
  <c r="M161"/>
  <c r="D159"/>
  <c r="F159"/>
  <c r="H159"/>
  <c r="J159"/>
  <c r="L159"/>
  <c r="E159"/>
  <c r="G159"/>
  <c r="I159"/>
  <c r="K159"/>
  <c r="M159"/>
  <c r="D157"/>
  <c r="F157"/>
  <c r="H157"/>
  <c r="J157"/>
  <c r="L157"/>
  <c r="E157"/>
  <c r="G157"/>
  <c r="I157"/>
  <c r="K157"/>
  <c r="M157"/>
  <c r="D155"/>
  <c r="F155"/>
  <c r="H155"/>
  <c r="J155"/>
  <c r="L155"/>
  <c r="E155"/>
  <c r="G155"/>
  <c r="I155"/>
  <c r="K155"/>
  <c r="M155"/>
  <c r="D153"/>
  <c r="F153"/>
  <c r="H153"/>
  <c r="J153"/>
  <c r="L153"/>
  <c r="E153"/>
  <c r="G153"/>
  <c r="I153"/>
  <c r="K153"/>
  <c r="M153"/>
  <c r="D151"/>
  <c r="F151"/>
  <c r="H151"/>
  <c r="J151"/>
  <c r="L151"/>
  <c r="E151"/>
  <c r="G151"/>
  <c r="I151"/>
  <c r="K151"/>
  <c r="M151"/>
  <c r="D149"/>
  <c r="F149"/>
  <c r="H149"/>
  <c r="J149"/>
  <c r="L149"/>
  <c r="E149"/>
  <c r="G149"/>
  <c r="I149"/>
  <c r="K149"/>
  <c r="M149"/>
  <c r="D147"/>
  <c r="F147"/>
  <c r="H147"/>
  <c r="J147"/>
  <c r="L147"/>
  <c r="E147"/>
  <c r="G147"/>
  <c r="I147"/>
  <c r="K147"/>
  <c r="M147"/>
  <c r="D145"/>
  <c r="F145"/>
  <c r="H145"/>
  <c r="J145"/>
  <c r="L145"/>
  <c r="E145"/>
  <c r="G145"/>
  <c r="I145"/>
  <c r="K145"/>
  <c r="M145"/>
  <c r="D143"/>
  <c r="F143"/>
  <c r="H143"/>
  <c r="J143"/>
  <c r="L143"/>
  <c r="E143"/>
  <c r="G143"/>
  <c r="I143"/>
  <c r="K143"/>
  <c r="M143"/>
  <c r="D141"/>
  <c r="F141"/>
  <c r="H141"/>
  <c r="J141"/>
  <c r="L141"/>
  <c r="E141"/>
  <c r="G141"/>
  <c r="I141"/>
  <c r="K141"/>
  <c r="M141"/>
  <c r="D139"/>
  <c r="F139"/>
  <c r="H139"/>
  <c r="J139"/>
  <c r="L139"/>
  <c r="E139"/>
  <c r="G139"/>
  <c r="I139"/>
  <c r="K139"/>
  <c r="M139"/>
  <c r="D137"/>
  <c r="F137"/>
  <c r="H137"/>
  <c r="J137"/>
  <c r="L137"/>
  <c r="E137"/>
  <c r="G137"/>
  <c r="I137"/>
  <c r="K137"/>
  <c r="M137"/>
  <c r="D135"/>
  <c r="F135"/>
  <c r="H135"/>
  <c r="J135"/>
  <c r="L135"/>
  <c r="E135"/>
  <c r="G135"/>
  <c r="I135"/>
  <c r="K135"/>
  <c r="M135"/>
  <c r="D133"/>
  <c r="F133"/>
  <c r="H133"/>
  <c r="J133"/>
  <c r="L133"/>
  <c r="E133"/>
  <c r="G133"/>
  <c r="I133"/>
  <c r="K133"/>
  <c r="M133"/>
  <c r="D131"/>
  <c r="F131"/>
  <c r="H131"/>
  <c r="J131"/>
  <c r="L131"/>
  <c r="E131"/>
  <c r="G131"/>
  <c r="I131"/>
  <c r="K131"/>
  <c r="M131"/>
  <c r="D129"/>
  <c r="F129"/>
  <c r="H129"/>
  <c r="J129"/>
  <c r="L129"/>
  <c r="E129"/>
  <c r="G129"/>
  <c r="I129"/>
  <c r="K129"/>
  <c r="M129"/>
  <c r="E127"/>
  <c r="G127"/>
  <c r="I127"/>
  <c r="F127"/>
  <c r="J127"/>
  <c r="L127"/>
  <c r="D127"/>
  <c r="H127"/>
  <c r="K127"/>
  <c r="M127"/>
  <c r="E125"/>
  <c r="G125"/>
  <c r="I125"/>
  <c r="K125"/>
  <c r="M125"/>
  <c r="D125"/>
  <c r="F125"/>
  <c r="J125"/>
  <c r="H125"/>
  <c r="L125"/>
  <c r="E123"/>
  <c r="G123"/>
  <c r="I123"/>
  <c r="K123"/>
  <c r="M123"/>
  <c r="D123"/>
  <c r="F123"/>
  <c r="H123"/>
  <c r="J123"/>
  <c r="L123"/>
  <c r="E121"/>
  <c r="G121"/>
  <c r="I121"/>
  <c r="K121"/>
  <c r="M121"/>
  <c r="D121"/>
  <c r="F121"/>
  <c r="H121"/>
  <c r="J121"/>
  <c r="L121"/>
  <c r="E119"/>
  <c r="G119"/>
  <c r="I119"/>
  <c r="K119"/>
  <c r="M119"/>
  <c r="D119"/>
  <c r="F119"/>
  <c r="H119"/>
  <c r="J119"/>
  <c r="L119"/>
  <c r="E117"/>
  <c r="G117"/>
  <c r="I117"/>
  <c r="K117"/>
  <c r="M117"/>
  <c r="D117"/>
  <c r="F117"/>
  <c r="H117"/>
  <c r="J117"/>
  <c r="L117"/>
  <c r="E115"/>
  <c r="G115"/>
  <c r="I115"/>
  <c r="K115"/>
  <c r="M115"/>
  <c r="D115"/>
  <c r="F115"/>
  <c r="H115"/>
  <c r="J115"/>
  <c r="L115"/>
  <c r="E113"/>
  <c r="G113"/>
  <c r="I113"/>
  <c r="K113"/>
  <c r="M113"/>
  <c r="D113"/>
  <c r="F113"/>
  <c r="H113"/>
  <c r="J113"/>
  <c r="L113"/>
  <c r="E111"/>
  <c r="G111"/>
  <c r="I111"/>
  <c r="K111"/>
  <c r="M111"/>
  <c r="D111"/>
  <c r="F111"/>
  <c r="H111"/>
  <c r="J111"/>
  <c r="L111"/>
  <c r="E109"/>
  <c r="G109"/>
  <c r="I109"/>
  <c r="K109"/>
  <c r="M109"/>
  <c r="D109"/>
  <c r="F109"/>
  <c r="H109"/>
  <c r="J109"/>
  <c r="L109"/>
  <c r="E107"/>
  <c r="G107"/>
  <c r="I107"/>
  <c r="K107"/>
  <c r="M107"/>
  <c r="D107"/>
  <c r="F107"/>
  <c r="H107"/>
  <c r="J107"/>
  <c r="L107"/>
  <c r="E105"/>
  <c r="G105"/>
  <c r="I105"/>
  <c r="K105"/>
  <c r="M105"/>
  <c r="D105"/>
  <c r="F105"/>
  <c r="H105"/>
  <c r="J105"/>
  <c r="L105"/>
  <c r="E103"/>
  <c r="G103"/>
  <c r="I103"/>
  <c r="K103"/>
  <c r="M103"/>
  <c r="D103"/>
  <c r="F103"/>
  <c r="H103"/>
  <c r="J103"/>
  <c r="L103"/>
  <c r="E101"/>
  <c r="G101"/>
  <c r="I101"/>
  <c r="K101"/>
  <c r="M101"/>
  <c r="D101"/>
  <c r="F101"/>
  <c r="H101"/>
  <c r="J101"/>
  <c r="L101"/>
  <c r="E99"/>
  <c r="G99"/>
  <c r="I99"/>
  <c r="K99"/>
  <c r="M99"/>
  <c r="D99"/>
  <c r="F99"/>
  <c r="H99"/>
  <c r="J99"/>
  <c r="L99"/>
  <c r="E97"/>
  <c r="G97"/>
  <c r="I97"/>
  <c r="K97"/>
  <c r="M97"/>
  <c r="D97"/>
  <c r="F97"/>
  <c r="H97"/>
  <c r="J97"/>
  <c r="L97"/>
  <c r="E95"/>
  <c r="G95"/>
  <c r="I95"/>
  <c r="K95"/>
  <c r="M95"/>
  <c r="D95"/>
  <c r="F95"/>
  <c r="H95"/>
  <c r="J95"/>
  <c r="L95"/>
  <c r="E93"/>
  <c r="G93"/>
  <c r="I93"/>
  <c r="K93"/>
  <c r="M93"/>
  <c r="D93"/>
  <c r="F93"/>
  <c r="H93"/>
  <c r="J93"/>
  <c r="L93"/>
  <c r="E91"/>
  <c r="G91"/>
  <c r="I91"/>
  <c r="K91"/>
  <c r="M91"/>
  <c r="D91"/>
  <c r="F91"/>
  <c r="H91"/>
  <c r="J91"/>
  <c r="L91"/>
  <c r="E89"/>
  <c r="G89"/>
  <c r="I89"/>
  <c r="K89"/>
  <c r="M89"/>
  <c r="D89"/>
  <c r="F89"/>
  <c r="H89"/>
  <c r="J89"/>
  <c r="L89"/>
  <c r="E87"/>
  <c r="G87"/>
  <c r="I87"/>
  <c r="K87"/>
  <c r="M87"/>
  <c r="D87"/>
  <c r="F87"/>
  <c r="H87"/>
  <c r="J87"/>
  <c r="L87"/>
  <c r="E85"/>
  <c r="G85"/>
  <c r="I85"/>
  <c r="K85"/>
  <c r="M85"/>
  <c r="D85"/>
  <c r="F85"/>
  <c r="H85"/>
  <c r="J85"/>
  <c r="L85"/>
  <c r="E83"/>
  <c r="G83"/>
  <c r="I83"/>
  <c r="K83"/>
  <c r="M83"/>
  <c r="D83"/>
  <c r="F83"/>
  <c r="H83"/>
  <c r="J83"/>
  <c r="L83"/>
  <c r="E81"/>
  <c r="G81"/>
  <c r="I81"/>
  <c r="K81"/>
  <c r="M81"/>
  <c r="F81"/>
  <c r="J81"/>
  <c r="D81"/>
  <c r="H81"/>
  <c r="L81"/>
  <c r="E79"/>
  <c r="G79"/>
  <c r="I79"/>
  <c r="K79"/>
  <c r="M79"/>
  <c r="F79"/>
  <c r="J79"/>
  <c r="D79"/>
  <c r="H79"/>
  <c r="L79"/>
  <c r="E77"/>
  <c r="G77"/>
  <c r="I77"/>
  <c r="K77"/>
  <c r="M77"/>
  <c r="F77"/>
  <c r="J77"/>
  <c r="D77"/>
  <c r="H77"/>
  <c r="L77"/>
  <c r="E75"/>
  <c r="G75"/>
  <c r="I75"/>
  <c r="K75"/>
  <c r="M75"/>
  <c r="F75"/>
  <c r="J75"/>
  <c r="D75"/>
  <c r="H75"/>
  <c r="L75"/>
  <c r="E73"/>
  <c r="G73"/>
  <c r="I73"/>
  <c r="K73"/>
  <c r="M73"/>
  <c r="F73"/>
  <c r="J73"/>
  <c r="D73"/>
  <c r="H73"/>
  <c r="L73"/>
  <c r="E71"/>
  <c r="G71"/>
  <c r="I71"/>
  <c r="K71"/>
  <c r="M71"/>
  <c r="F71"/>
  <c r="J71"/>
  <c r="D71"/>
  <c r="H71"/>
  <c r="L71"/>
  <c r="E69"/>
  <c r="G69"/>
  <c r="I69"/>
  <c r="K69"/>
  <c r="M69"/>
  <c r="F69"/>
  <c r="J69"/>
  <c r="D69"/>
  <c r="H69"/>
  <c r="L69"/>
  <c r="E67"/>
  <c r="G67"/>
  <c r="I67"/>
  <c r="K67"/>
  <c r="M67"/>
  <c r="F67"/>
  <c r="J67"/>
  <c r="D67"/>
  <c r="H67"/>
  <c r="L67"/>
  <c r="E65"/>
  <c r="G65"/>
  <c r="I65"/>
  <c r="K65"/>
  <c r="M65"/>
  <c r="D65"/>
  <c r="F65"/>
  <c r="H65"/>
  <c r="J65"/>
  <c r="L65"/>
  <c r="E63"/>
  <c r="G63"/>
  <c r="I63"/>
  <c r="K63"/>
  <c r="M63"/>
  <c r="D63"/>
  <c r="F63"/>
  <c r="H63"/>
  <c r="J63"/>
  <c r="L63"/>
  <c r="E61"/>
  <c r="G61"/>
  <c r="I61"/>
  <c r="K61"/>
  <c r="M61"/>
  <c r="D61"/>
  <c r="F61"/>
  <c r="H61"/>
  <c r="J61"/>
  <c r="L61"/>
  <c r="E59"/>
  <c r="G59"/>
  <c r="I59"/>
  <c r="K59"/>
  <c r="M59"/>
  <c r="D59"/>
  <c r="F59"/>
  <c r="H59"/>
  <c r="J59"/>
  <c r="L59"/>
  <c r="E57"/>
  <c r="G57"/>
  <c r="I57"/>
  <c r="K57"/>
  <c r="M57"/>
  <c r="D57"/>
  <c r="F57"/>
  <c r="H57"/>
  <c r="J57"/>
  <c r="L57"/>
  <c r="E55"/>
  <c r="G55"/>
  <c r="I55"/>
  <c r="K55"/>
  <c r="M55"/>
  <c r="D55"/>
  <c r="F55"/>
  <c r="H55"/>
  <c r="J55"/>
  <c r="L55"/>
  <c r="E53"/>
  <c r="G53"/>
  <c r="I53"/>
  <c r="K53"/>
  <c r="M53"/>
  <c r="D53"/>
  <c r="F53"/>
  <c r="H53"/>
  <c r="J53"/>
  <c r="L53"/>
  <c r="E51"/>
  <c r="G51"/>
  <c r="I51"/>
  <c r="K51"/>
  <c r="M51"/>
  <c r="D51"/>
  <c r="F51"/>
  <c r="H51"/>
  <c r="J51"/>
  <c r="L51"/>
  <c r="E49"/>
  <c r="G49"/>
  <c r="I49"/>
  <c r="K49"/>
  <c r="M49"/>
  <c r="D49"/>
  <c r="F49"/>
  <c r="H49"/>
  <c r="J49"/>
  <c r="L49"/>
  <c r="E47"/>
  <c r="G47"/>
  <c r="I47"/>
  <c r="K47"/>
  <c r="M47"/>
  <c r="D47"/>
  <c r="F47"/>
  <c r="H47"/>
  <c r="J47"/>
  <c r="L47"/>
  <c r="E45"/>
  <c r="G45"/>
  <c r="I45"/>
  <c r="K45"/>
  <c r="M45"/>
  <c r="D45"/>
  <c r="F45"/>
  <c r="H45"/>
  <c r="J45"/>
  <c r="L45"/>
  <c r="E43"/>
  <c r="G43"/>
  <c r="I43"/>
  <c r="K43"/>
  <c r="M43"/>
  <c r="D43"/>
  <c r="F43"/>
  <c r="H43"/>
  <c r="J43"/>
  <c r="L43"/>
  <c r="E41"/>
  <c r="G41"/>
  <c r="I41"/>
  <c r="K41"/>
  <c r="M41"/>
  <c r="D41"/>
  <c r="F41"/>
  <c r="H41"/>
  <c r="J41"/>
  <c r="L41"/>
  <c r="E39"/>
  <c r="G39"/>
  <c r="I39"/>
  <c r="K39"/>
  <c r="M39"/>
  <c r="D39"/>
  <c r="F39"/>
  <c r="H39"/>
  <c r="J39"/>
  <c r="L39"/>
  <c r="E37"/>
  <c r="G37"/>
  <c r="I37"/>
  <c r="K37"/>
  <c r="M37"/>
  <c r="D37"/>
  <c r="F37"/>
  <c r="H37"/>
  <c r="J37"/>
  <c r="L37"/>
  <c r="E35"/>
  <c r="G35"/>
  <c r="I35"/>
  <c r="K35"/>
  <c r="M35"/>
  <c r="D35"/>
  <c r="F35"/>
  <c r="H35"/>
  <c r="J35"/>
  <c r="L35"/>
  <c r="E33"/>
  <c r="G33"/>
  <c r="I33"/>
  <c r="K33"/>
  <c r="M33"/>
  <c r="D33"/>
  <c r="F33"/>
  <c r="H33"/>
  <c r="J33"/>
  <c r="L33"/>
  <c r="E31"/>
  <c r="G31"/>
  <c r="I31"/>
  <c r="K31"/>
  <c r="M31"/>
  <c r="D31"/>
  <c r="F31"/>
  <c r="H31"/>
  <c r="J31"/>
  <c r="L31"/>
  <c r="L518"/>
  <c r="J518"/>
  <c r="H518"/>
  <c r="F518"/>
  <c r="D518"/>
  <c r="L517"/>
  <c r="J517"/>
  <c r="H517"/>
  <c r="F517"/>
  <c r="D517"/>
  <c r="L516"/>
  <c r="J516"/>
  <c r="H516"/>
  <c r="F516"/>
  <c r="D516"/>
  <c r="L515"/>
  <c r="J515"/>
  <c r="H515"/>
  <c r="F515"/>
  <c r="D515"/>
  <c r="L514"/>
  <c r="J514"/>
  <c r="H514"/>
  <c r="F514"/>
  <c r="D514"/>
  <c r="L513"/>
  <c r="J513"/>
  <c r="H513"/>
  <c r="F513"/>
  <c r="D513"/>
  <c r="L512"/>
  <c r="J512"/>
  <c r="H512"/>
  <c r="F512"/>
  <c r="D512"/>
  <c r="L511"/>
  <c r="J511"/>
  <c r="H511"/>
  <c r="F511"/>
  <c r="D511"/>
  <c r="L510"/>
  <c r="J510"/>
  <c r="H510"/>
  <c r="F510"/>
  <c r="D510"/>
  <c r="L509"/>
  <c r="J509"/>
  <c r="H509"/>
  <c r="F509"/>
  <c r="D509"/>
  <c r="L508"/>
  <c r="J508"/>
  <c r="H508"/>
  <c r="F508"/>
  <c r="D508"/>
  <c r="L507"/>
  <c r="J507"/>
  <c r="H507"/>
  <c r="F507"/>
  <c r="D507"/>
  <c r="L506"/>
  <c r="J506"/>
  <c r="H506"/>
  <c r="F506"/>
  <c r="D506"/>
  <c r="L505"/>
  <c r="J505"/>
  <c r="H505"/>
  <c r="F505"/>
  <c r="D505"/>
  <c r="L504"/>
  <c r="J504"/>
  <c r="H504"/>
  <c r="F504"/>
  <c r="D504"/>
  <c r="L503"/>
  <c r="J503"/>
  <c r="H503"/>
  <c r="F503"/>
  <c r="D503"/>
  <c r="L502"/>
  <c r="J502"/>
  <c r="H502"/>
  <c r="F502"/>
  <c r="D502"/>
  <c r="L501"/>
  <c r="J501"/>
  <c r="H501"/>
  <c r="F501"/>
  <c r="D501"/>
  <c r="L500"/>
  <c r="J500"/>
  <c r="H500"/>
  <c r="F500"/>
  <c r="D500"/>
  <c r="L499"/>
  <c r="J499"/>
  <c r="H499"/>
  <c r="F499"/>
  <c r="D499"/>
  <c r="L498"/>
  <c r="J498"/>
  <c r="H498"/>
  <c r="F498"/>
  <c r="D498"/>
  <c r="L497"/>
  <c r="J497"/>
  <c r="H497"/>
  <c r="F497"/>
  <c r="D497"/>
  <c r="L496"/>
  <c r="J496"/>
  <c r="H496"/>
  <c r="F496"/>
  <c r="D496"/>
  <c r="L495"/>
  <c r="J495"/>
  <c r="H495"/>
  <c r="F495"/>
  <c r="D495"/>
  <c r="L494"/>
  <c r="J494"/>
  <c r="H494"/>
  <c r="F494"/>
  <c r="D494"/>
  <c r="L493"/>
  <c r="J493"/>
  <c r="H493"/>
  <c r="F493"/>
  <c r="D493"/>
  <c r="L492"/>
  <c r="J492"/>
  <c r="H492"/>
  <c r="F492"/>
  <c r="D492"/>
  <c r="L491"/>
  <c r="J491"/>
  <c r="H491"/>
  <c r="F491"/>
  <c r="D491"/>
  <c r="L490"/>
  <c r="J490"/>
  <c r="H490"/>
  <c r="F490"/>
  <c r="D490"/>
  <c r="L489"/>
  <c r="J489"/>
  <c r="H489"/>
  <c r="F489"/>
  <c r="D489"/>
  <c r="L488"/>
  <c r="J488"/>
  <c r="H488"/>
  <c r="F488"/>
  <c r="D488"/>
  <c r="L487"/>
  <c r="J487"/>
  <c r="H487"/>
  <c r="F487"/>
  <c r="D487"/>
  <c r="L486"/>
  <c r="J486"/>
  <c r="H486"/>
  <c r="F486"/>
  <c r="D486"/>
  <c r="L485"/>
  <c r="J485"/>
  <c r="H485"/>
  <c r="F485"/>
  <c r="D485"/>
  <c r="L484"/>
  <c r="J484"/>
  <c r="H484"/>
  <c r="F484"/>
  <c r="D484"/>
  <c r="L483"/>
  <c r="J483"/>
  <c r="H483"/>
  <c r="F483"/>
  <c r="D483"/>
  <c r="L482"/>
  <c r="J482"/>
  <c r="H482"/>
  <c r="F482"/>
  <c r="D482"/>
  <c r="L481"/>
  <c r="J481"/>
  <c r="H481"/>
  <c r="F481"/>
  <c r="D481"/>
  <c r="L480"/>
  <c r="J480"/>
  <c r="H480"/>
  <c r="F480"/>
  <c r="D480"/>
  <c r="L479"/>
  <c r="J479"/>
  <c r="H479"/>
  <c r="F479"/>
  <c r="D479"/>
  <c r="L478"/>
  <c r="J478"/>
  <c r="H478"/>
  <c r="F478"/>
  <c r="D478"/>
  <c r="L477"/>
  <c r="J477"/>
  <c r="H477"/>
  <c r="F477"/>
  <c r="D477"/>
  <c r="L476"/>
  <c r="J476"/>
  <c r="H476"/>
  <c r="F476"/>
  <c r="D476"/>
  <c r="L475"/>
  <c r="J475"/>
  <c r="H475"/>
  <c r="F475"/>
  <c r="D475"/>
  <c r="L474"/>
  <c r="J474"/>
  <c r="H474"/>
  <c r="F474"/>
  <c r="D474"/>
  <c r="L473"/>
  <c r="J473"/>
  <c r="H473"/>
  <c r="F473"/>
  <c r="D473"/>
  <c r="L472"/>
  <c r="J472"/>
  <c r="H472"/>
  <c r="F472"/>
  <c r="D472"/>
  <c r="L471"/>
  <c r="J471"/>
  <c r="H471"/>
  <c r="F471"/>
  <c r="D471"/>
  <c r="L470"/>
  <c r="J470"/>
  <c r="H470"/>
  <c r="F470"/>
  <c r="D470"/>
  <c r="L469"/>
  <c r="J469"/>
  <c r="H469"/>
  <c r="F469"/>
  <c r="D469"/>
  <c r="L468"/>
  <c r="J468"/>
  <c r="H468"/>
  <c r="F468"/>
  <c r="D468"/>
  <c r="L467"/>
  <c r="J467"/>
  <c r="H467"/>
  <c r="F467"/>
  <c r="D467"/>
  <c r="L466"/>
  <c r="J466"/>
  <c r="H466"/>
  <c r="F466"/>
  <c r="D466"/>
  <c r="L465"/>
  <c r="J465"/>
  <c r="H465"/>
  <c r="F465"/>
  <c r="D465"/>
  <c r="L464"/>
  <c r="J464"/>
  <c r="H464"/>
  <c r="F464"/>
  <c r="D464"/>
  <c r="L463"/>
  <c r="J463"/>
  <c r="H463"/>
  <c r="F463"/>
  <c r="D463"/>
  <c r="L462"/>
  <c r="J462"/>
  <c r="H462"/>
  <c r="F462"/>
  <c r="D462"/>
  <c r="L461"/>
  <c r="J461"/>
  <c r="H461"/>
  <c r="F461"/>
  <c r="D461"/>
  <c r="L460"/>
  <c r="J460"/>
  <c r="H460"/>
  <c r="F460"/>
  <c r="D460"/>
  <c r="L459"/>
  <c r="J459"/>
  <c r="H459"/>
  <c r="F459"/>
  <c r="D459"/>
  <c r="L458"/>
  <c r="J458"/>
  <c r="H458"/>
  <c r="F458"/>
  <c r="D458"/>
  <c r="L457"/>
  <c r="J457"/>
  <c r="H457"/>
  <c r="F457"/>
  <c r="D457"/>
  <c r="L456"/>
  <c r="J456"/>
  <c r="H456"/>
  <c r="F456"/>
  <c r="D456"/>
  <c r="L455"/>
  <c r="J455"/>
  <c r="H455"/>
  <c r="F455"/>
  <c r="D455"/>
  <c r="L454"/>
  <c r="J454"/>
  <c r="H454"/>
  <c r="F454"/>
  <c r="D454"/>
  <c r="L453"/>
  <c r="J453"/>
  <c r="H453"/>
  <c r="F453"/>
  <c r="D453"/>
  <c r="L452"/>
  <c r="J452"/>
  <c r="H452"/>
  <c r="F452"/>
  <c r="D452"/>
  <c r="L451"/>
  <c r="J451"/>
  <c r="H451"/>
  <c r="F451"/>
  <c r="D451"/>
  <c r="L450"/>
  <c r="J450"/>
  <c r="H450"/>
  <c r="F450"/>
  <c r="D450"/>
  <c r="L449"/>
  <c r="J449"/>
  <c r="H449"/>
  <c r="F449"/>
  <c r="D449"/>
  <c r="L448"/>
  <c r="J448"/>
  <c r="H448"/>
  <c r="F448"/>
  <c r="D448"/>
  <c r="L447"/>
  <c r="J447"/>
  <c r="H447"/>
  <c r="F447"/>
  <c r="D447"/>
  <c r="L446"/>
  <c r="J446"/>
  <c r="H446"/>
  <c r="F446"/>
  <c r="D446"/>
  <c r="L445"/>
  <c r="J445"/>
  <c r="H445"/>
  <c r="F445"/>
  <c r="D445"/>
  <c r="L444"/>
  <c r="J444"/>
  <c r="H444"/>
  <c r="F444"/>
  <c r="D444"/>
  <c r="L443"/>
  <c r="J443"/>
  <c r="H443"/>
  <c r="F443"/>
  <c r="D443"/>
  <c r="L442"/>
  <c r="J442"/>
  <c r="H442"/>
  <c r="F442"/>
  <c r="D442"/>
  <c r="L441"/>
  <c r="J441"/>
  <c r="H441"/>
  <c r="F441"/>
  <c r="D441"/>
  <c r="L440"/>
  <c r="J440"/>
  <c r="H440"/>
  <c r="F440"/>
  <c r="D440"/>
  <c r="L439"/>
  <c r="J439"/>
  <c r="H439"/>
  <c r="F439"/>
  <c r="D439"/>
  <c r="L438"/>
  <c r="J438"/>
  <c r="H438"/>
  <c r="F438"/>
  <c r="D438"/>
  <c r="L437"/>
  <c r="J437"/>
  <c r="H437"/>
  <c r="F437"/>
  <c r="D437"/>
  <c r="L436"/>
  <c r="J436"/>
  <c r="H436"/>
  <c r="F436"/>
  <c r="D436"/>
  <c r="L435"/>
  <c r="J435"/>
  <c r="H435"/>
  <c r="F435"/>
  <c r="D435"/>
  <c r="L434"/>
  <c r="J434"/>
  <c r="H434"/>
  <c r="F434"/>
  <c r="D434"/>
  <c r="L433"/>
  <c r="J433"/>
  <c r="H433"/>
  <c r="F433"/>
  <c r="D433"/>
  <c r="L432"/>
  <c r="J432"/>
  <c r="H432"/>
  <c r="F432"/>
  <c r="D432"/>
  <c r="L431"/>
  <c r="J431"/>
  <c r="H431"/>
  <c r="F431"/>
  <c r="D431"/>
  <c r="L430"/>
  <c r="J430"/>
  <c r="H430"/>
  <c r="F430"/>
  <c r="D430"/>
  <c r="L429"/>
  <c r="J429"/>
  <c r="H429"/>
  <c r="F429"/>
  <c r="D429"/>
  <c r="L428"/>
  <c r="J428"/>
  <c r="H428"/>
  <c r="F428"/>
  <c r="D428"/>
  <c r="L427"/>
  <c r="J427"/>
  <c r="H427"/>
  <c r="F427"/>
  <c r="D427"/>
  <c r="L426"/>
  <c r="J426"/>
  <c r="H426"/>
  <c r="F426"/>
  <c r="D426"/>
  <c r="L425"/>
  <c r="J425"/>
  <c r="H425"/>
  <c r="F425"/>
  <c r="D425"/>
  <c r="L424"/>
  <c r="J424"/>
  <c r="H424"/>
  <c r="F424"/>
  <c r="D424"/>
  <c r="L423"/>
  <c r="J423"/>
  <c r="H423"/>
  <c r="F423"/>
  <c r="D423"/>
  <c r="L422"/>
  <c r="J422"/>
  <c r="H422"/>
  <c r="F422"/>
  <c r="D422"/>
  <c r="L421"/>
  <c r="J421"/>
  <c r="H421"/>
  <c r="F421"/>
  <c r="D421"/>
  <c r="L420"/>
  <c r="J420"/>
  <c r="H420"/>
  <c r="F420"/>
  <c r="D420"/>
  <c r="L419"/>
  <c r="J419"/>
  <c r="H419"/>
  <c r="F419"/>
  <c r="D419"/>
  <c r="L418"/>
  <c r="J418"/>
  <c r="H418"/>
  <c r="F418"/>
  <c r="D418"/>
  <c r="L417"/>
  <c r="J417"/>
  <c r="H417"/>
  <c r="F417"/>
  <c r="D417"/>
  <c r="L416"/>
  <c r="J416"/>
  <c r="H416"/>
  <c r="F416"/>
  <c r="D416"/>
  <c r="L415"/>
  <c r="J415"/>
  <c r="H415"/>
  <c r="F415"/>
  <c r="D415"/>
  <c r="L414"/>
  <c r="J414"/>
  <c r="H414"/>
  <c r="F414"/>
  <c r="D414"/>
  <c r="L413"/>
  <c r="J413"/>
  <c r="H413"/>
  <c r="F413"/>
  <c r="D413"/>
  <c r="L412"/>
  <c r="J412"/>
  <c r="H412"/>
  <c r="F412"/>
  <c r="D412"/>
  <c r="L411"/>
  <c r="J411"/>
  <c r="H411"/>
  <c r="F411"/>
  <c r="D411"/>
  <c r="L410"/>
  <c r="J410"/>
  <c r="H410"/>
  <c r="F410"/>
  <c r="D410"/>
  <c r="L409"/>
  <c r="J409"/>
  <c r="H409"/>
  <c r="F409"/>
  <c r="D409"/>
  <c r="L408"/>
  <c r="J408"/>
  <c r="H408"/>
  <c r="F408"/>
  <c r="D408"/>
  <c r="L407"/>
  <c r="J407"/>
  <c r="H407"/>
  <c r="F407"/>
  <c r="D407"/>
  <c r="L406"/>
  <c r="J406"/>
  <c r="H406"/>
  <c r="F406"/>
  <c r="D406"/>
  <c r="L405"/>
  <c r="J405"/>
  <c r="H405"/>
  <c r="F405"/>
  <c r="D405"/>
  <c r="L404"/>
  <c r="J404"/>
  <c r="H404"/>
  <c r="F404"/>
  <c r="D404"/>
  <c r="L403"/>
  <c r="J403"/>
  <c r="H403"/>
  <c r="F403"/>
  <c r="D403"/>
  <c r="L402"/>
  <c r="J402"/>
  <c r="H402"/>
  <c r="F402"/>
  <c r="D402"/>
  <c r="L401"/>
  <c r="J401"/>
  <c r="H401"/>
  <c r="F401"/>
  <c r="D401"/>
  <c r="L400"/>
  <c r="J400"/>
  <c r="H400"/>
  <c r="F400"/>
  <c r="D400"/>
  <c r="L399"/>
  <c r="J399"/>
  <c r="H399"/>
  <c r="F399"/>
  <c r="D399"/>
  <c r="L398"/>
  <c r="J398"/>
  <c r="H398"/>
  <c r="F398"/>
  <c r="D398"/>
  <c r="L397"/>
  <c r="J397"/>
  <c r="H397"/>
  <c r="F397"/>
  <c r="D397"/>
  <c r="L396"/>
  <c r="J396"/>
  <c r="H396"/>
  <c r="F396"/>
  <c r="D396"/>
  <c r="L395"/>
  <c r="J395"/>
  <c r="H395"/>
  <c r="F395"/>
  <c r="D395"/>
  <c r="L394"/>
  <c r="J394"/>
  <c r="H394"/>
  <c r="F394"/>
  <c r="D394"/>
  <c r="L393"/>
  <c r="J393"/>
  <c r="H393"/>
  <c r="F393"/>
  <c r="D393"/>
  <c r="L392"/>
  <c r="J392"/>
  <c r="H392"/>
  <c r="F392"/>
  <c r="D392"/>
  <c r="L391"/>
  <c r="J391"/>
  <c r="H391"/>
  <c r="F391"/>
  <c r="D391"/>
  <c r="L390"/>
  <c r="J390"/>
  <c r="H390"/>
  <c r="F390"/>
  <c r="D390"/>
  <c r="L389"/>
  <c r="J389"/>
  <c r="H389"/>
  <c r="F389"/>
  <c r="D389"/>
  <c r="L388"/>
  <c r="J388"/>
  <c r="H388"/>
  <c r="F388"/>
  <c r="D388"/>
  <c r="L387"/>
  <c r="J387"/>
  <c r="H387"/>
  <c r="F387"/>
  <c r="D387"/>
  <c r="L386"/>
  <c r="J386"/>
  <c r="H386"/>
  <c r="F386"/>
  <c r="D386"/>
  <c r="L385"/>
  <c r="J385"/>
  <c r="H385"/>
  <c r="F385"/>
  <c r="D385"/>
  <c r="L384"/>
  <c r="J384"/>
  <c r="H384"/>
  <c r="F384"/>
  <c r="D384"/>
  <c r="L383"/>
  <c r="J383"/>
  <c r="H383"/>
  <c r="F383"/>
  <c r="D383"/>
  <c r="L382"/>
  <c r="J382"/>
  <c r="H382"/>
  <c r="F382"/>
  <c r="D382"/>
  <c r="L381"/>
  <c r="J381"/>
  <c r="H381"/>
  <c r="F381"/>
  <c r="D381"/>
  <c r="L380"/>
  <c r="J380"/>
  <c r="H380"/>
  <c r="F380"/>
  <c r="D380"/>
  <c r="L379"/>
  <c r="J379"/>
  <c r="H379"/>
  <c r="F379"/>
  <c r="D379"/>
  <c r="L378"/>
  <c r="J378"/>
  <c r="H378"/>
  <c r="F378"/>
  <c r="D378"/>
  <c r="L377"/>
  <c r="J377"/>
  <c r="H377"/>
  <c r="F377"/>
  <c r="D377"/>
  <c r="L376"/>
  <c r="J376"/>
  <c r="H376"/>
  <c r="F376"/>
  <c r="D376"/>
  <c r="L375"/>
  <c r="J375"/>
  <c r="H375"/>
  <c r="F375"/>
  <c r="D375"/>
  <c r="L374"/>
  <c r="J374"/>
  <c r="H374"/>
  <c r="F374"/>
  <c r="D374"/>
  <c r="L373"/>
  <c r="J373"/>
  <c r="H373"/>
  <c r="F373"/>
  <c r="D373"/>
  <c r="L372"/>
  <c r="J372"/>
  <c r="H372"/>
  <c r="F372"/>
  <c r="D372"/>
  <c r="L371"/>
  <c r="J371"/>
  <c r="H371"/>
  <c r="F371"/>
  <c r="D371"/>
  <c r="L370"/>
  <c r="J370"/>
  <c r="H370"/>
  <c r="F370"/>
  <c r="D370"/>
  <c r="L369"/>
  <c r="J369"/>
  <c r="H369"/>
  <c r="F369"/>
  <c r="D369"/>
  <c r="L368"/>
  <c r="J368"/>
  <c r="H368"/>
  <c r="F368"/>
  <c r="D368"/>
  <c r="L367"/>
  <c r="J367"/>
  <c r="H367"/>
  <c r="F367"/>
  <c r="D367"/>
  <c r="L366"/>
  <c r="J366"/>
  <c r="H366"/>
  <c r="F366"/>
  <c r="D366"/>
  <c r="L365"/>
  <c r="J365"/>
  <c r="H365"/>
  <c r="F365"/>
  <c r="D365"/>
  <c r="L364"/>
  <c r="J364"/>
  <c r="H364"/>
  <c r="F364"/>
  <c r="D364"/>
  <c r="L363"/>
  <c r="J363"/>
  <c r="H363"/>
  <c r="F363"/>
  <c r="D363"/>
  <c r="L362"/>
  <c r="J362"/>
  <c r="H362"/>
  <c r="F362"/>
  <c r="D362"/>
  <c r="L361"/>
  <c r="J361"/>
  <c r="H361"/>
  <c r="F361"/>
  <c r="D361"/>
  <c r="L360"/>
  <c r="J360"/>
  <c r="H360"/>
  <c r="F360"/>
  <c r="D360"/>
  <c r="L359"/>
  <c r="J359"/>
  <c r="H359"/>
  <c r="F359"/>
  <c r="D359"/>
  <c r="L358"/>
  <c r="J358"/>
  <c r="H358"/>
  <c r="F358"/>
  <c r="D358"/>
  <c r="L357"/>
  <c r="J357"/>
  <c r="H357"/>
  <c r="F357"/>
  <c r="D357"/>
  <c r="L356"/>
  <c r="J356"/>
  <c r="H356"/>
  <c r="F356"/>
  <c r="D356"/>
  <c r="L355"/>
  <c r="J355"/>
  <c r="H355"/>
  <c r="F355"/>
  <c r="D355"/>
  <c r="L354"/>
  <c r="J354"/>
  <c r="H354"/>
  <c r="F354"/>
  <c r="D354"/>
  <c r="L353"/>
  <c r="J353"/>
  <c r="H353"/>
  <c r="F353"/>
  <c r="D353"/>
  <c r="L352"/>
  <c r="J352"/>
  <c r="H352"/>
  <c r="F352"/>
  <c r="D352"/>
  <c r="L351"/>
  <c r="J351"/>
  <c r="H351"/>
  <c r="F351"/>
  <c r="D351"/>
  <c r="L350"/>
  <c r="J350"/>
  <c r="H350"/>
  <c r="F350"/>
  <c r="D350"/>
  <c r="L349"/>
  <c r="J349"/>
  <c r="H349"/>
  <c r="F349"/>
  <c r="D349"/>
  <c r="L348"/>
  <c r="J348"/>
  <c r="L347"/>
  <c r="H347"/>
  <c r="D347"/>
  <c r="J346"/>
  <c r="L345"/>
  <c r="H345"/>
  <c r="D345"/>
  <c r="J344"/>
  <c r="L343"/>
  <c r="H343"/>
  <c r="D343"/>
  <c r="J342"/>
  <c r="L341"/>
  <c r="H341"/>
  <c r="D341"/>
  <c r="J340"/>
  <c r="L339"/>
  <c r="H339"/>
  <c r="D339"/>
  <c r="J338"/>
  <c r="L337"/>
  <c r="H337"/>
  <c r="D337"/>
  <c r="J336"/>
  <c r="L335"/>
  <c r="H335"/>
  <c r="D335"/>
  <c r="J334"/>
  <c r="L333"/>
  <c r="H333"/>
  <c r="D333"/>
  <c r="J332"/>
  <c r="L331"/>
  <c r="H331"/>
  <c r="D331"/>
  <c r="J330"/>
  <c r="L329"/>
  <c r="H329"/>
  <c r="D329"/>
  <c r="J328"/>
  <c r="L327"/>
  <c r="H327"/>
  <c r="D327"/>
  <c r="J326"/>
  <c r="L325"/>
  <c r="H325"/>
  <c r="D325"/>
  <c r="J324"/>
  <c r="L323"/>
  <c r="H323"/>
  <c r="D323"/>
  <c r="J322"/>
  <c r="L321"/>
  <c r="H321"/>
  <c r="D321"/>
  <c r="E348"/>
  <c r="G348"/>
  <c r="I348"/>
  <c r="E346"/>
  <c r="G346"/>
  <c r="I346"/>
  <c r="K346"/>
  <c r="M346"/>
  <c r="E344"/>
  <c r="G344"/>
  <c r="I344"/>
  <c r="K344"/>
  <c r="M344"/>
  <c r="E342"/>
  <c r="G342"/>
  <c r="I342"/>
  <c r="K342"/>
  <c r="M342"/>
  <c r="E340"/>
  <c r="G340"/>
  <c r="I340"/>
  <c r="K340"/>
  <c r="M340"/>
  <c r="E338"/>
  <c r="G338"/>
  <c r="I338"/>
  <c r="K338"/>
  <c r="M338"/>
  <c r="E336"/>
  <c r="G336"/>
  <c r="I336"/>
  <c r="K336"/>
  <c r="M336"/>
  <c r="E334"/>
  <c r="G334"/>
  <c r="I334"/>
  <c r="K334"/>
  <c r="M334"/>
  <c r="E332"/>
  <c r="G332"/>
  <c r="I332"/>
  <c r="K332"/>
  <c r="M332"/>
  <c r="E330"/>
  <c r="G330"/>
  <c r="I330"/>
  <c r="K330"/>
  <c r="M330"/>
  <c r="E328"/>
  <c r="G328"/>
  <c r="I328"/>
  <c r="K328"/>
  <c r="M328"/>
  <c r="E326"/>
  <c r="G326"/>
  <c r="I326"/>
  <c r="K326"/>
  <c r="M326"/>
  <c r="E324"/>
  <c r="G324"/>
  <c r="I324"/>
  <c r="K324"/>
  <c r="M324"/>
  <c r="E322"/>
  <c r="G322"/>
  <c r="I322"/>
  <c r="K322"/>
  <c r="M322"/>
  <c r="D320"/>
  <c r="F320"/>
  <c r="H320"/>
  <c r="J320"/>
  <c r="L320"/>
  <c r="E320"/>
  <c r="G320"/>
  <c r="I320"/>
  <c r="K320"/>
  <c r="M320"/>
  <c r="D318"/>
  <c r="F318"/>
  <c r="H318"/>
  <c r="J318"/>
  <c r="L318"/>
  <c r="E318"/>
  <c r="G318"/>
  <c r="I318"/>
  <c r="K318"/>
  <c r="M318"/>
  <c r="D316"/>
  <c r="F316"/>
  <c r="H316"/>
  <c r="J316"/>
  <c r="L316"/>
  <c r="E316"/>
  <c r="G316"/>
  <c r="I316"/>
  <c r="K316"/>
  <c r="M316"/>
  <c r="D314"/>
  <c r="F314"/>
  <c r="H314"/>
  <c r="J314"/>
  <c r="L314"/>
  <c r="E314"/>
  <c r="G314"/>
  <c r="I314"/>
  <c r="K314"/>
  <c r="M314"/>
  <c r="D312"/>
  <c r="F312"/>
  <c r="H312"/>
  <c r="J312"/>
  <c r="L312"/>
  <c r="E312"/>
  <c r="G312"/>
  <c r="I312"/>
  <c r="K312"/>
  <c r="M312"/>
  <c r="D310"/>
  <c r="F310"/>
  <c r="H310"/>
  <c r="J310"/>
  <c r="L310"/>
  <c r="E310"/>
  <c r="G310"/>
  <c r="I310"/>
  <c r="K310"/>
  <c r="M310"/>
  <c r="D308"/>
  <c r="F308"/>
  <c r="H308"/>
  <c r="J308"/>
  <c r="L308"/>
  <c r="E308"/>
  <c r="G308"/>
  <c r="I308"/>
  <c r="K308"/>
  <c r="M308"/>
  <c r="D306"/>
  <c r="F306"/>
  <c r="H306"/>
  <c r="J306"/>
  <c r="L306"/>
  <c r="E306"/>
  <c r="G306"/>
  <c r="I306"/>
  <c r="K306"/>
  <c r="M306"/>
  <c r="D304"/>
  <c r="F304"/>
  <c r="H304"/>
  <c r="J304"/>
  <c r="L304"/>
  <c r="E304"/>
  <c r="G304"/>
  <c r="I304"/>
  <c r="K304"/>
  <c r="M304"/>
  <c r="D302"/>
  <c r="F302"/>
  <c r="H302"/>
  <c r="J302"/>
  <c r="L302"/>
  <c r="E302"/>
  <c r="G302"/>
  <c r="I302"/>
  <c r="K302"/>
  <c r="M302"/>
  <c r="D300"/>
  <c r="F300"/>
  <c r="H300"/>
  <c r="J300"/>
  <c r="L300"/>
  <c r="E300"/>
  <c r="G300"/>
  <c r="I300"/>
  <c r="K300"/>
  <c r="M300"/>
  <c r="D298"/>
  <c r="F298"/>
  <c r="H298"/>
  <c r="J298"/>
  <c r="L298"/>
  <c r="E298"/>
  <c r="G298"/>
  <c r="I298"/>
  <c r="K298"/>
  <c r="M298"/>
  <c r="D296"/>
  <c r="F296"/>
  <c r="H296"/>
  <c r="J296"/>
  <c r="L296"/>
  <c r="E296"/>
  <c r="G296"/>
  <c r="I296"/>
  <c r="K296"/>
  <c r="M296"/>
  <c r="D294"/>
  <c r="F294"/>
  <c r="H294"/>
  <c r="J294"/>
  <c r="L294"/>
  <c r="E294"/>
  <c r="G294"/>
  <c r="I294"/>
  <c r="K294"/>
  <c r="M294"/>
  <c r="D292"/>
  <c r="F292"/>
  <c r="H292"/>
  <c r="J292"/>
  <c r="L292"/>
  <c r="E292"/>
  <c r="G292"/>
  <c r="I292"/>
  <c r="K292"/>
  <c r="M292"/>
  <c r="D290"/>
  <c r="F290"/>
  <c r="H290"/>
  <c r="J290"/>
  <c r="L290"/>
  <c r="E290"/>
  <c r="G290"/>
  <c r="I290"/>
  <c r="K290"/>
  <c r="M290"/>
  <c r="D288"/>
  <c r="F288"/>
  <c r="H288"/>
  <c r="J288"/>
  <c r="L288"/>
  <c r="E288"/>
  <c r="G288"/>
  <c r="I288"/>
  <c r="K288"/>
  <c r="M288"/>
  <c r="D286"/>
  <c r="F286"/>
  <c r="H286"/>
  <c r="J286"/>
  <c r="L286"/>
  <c r="E286"/>
  <c r="G286"/>
  <c r="I286"/>
  <c r="K286"/>
  <c r="M286"/>
  <c r="D284"/>
  <c r="F284"/>
  <c r="H284"/>
  <c r="J284"/>
  <c r="L284"/>
  <c r="E284"/>
  <c r="G284"/>
  <c r="I284"/>
  <c r="K284"/>
  <c r="M284"/>
  <c r="D282"/>
  <c r="F282"/>
  <c r="H282"/>
  <c r="J282"/>
  <c r="L282"/>
  <c r="E282"/>
  <c r="G282"/>
  <c r="I282"/>
  <c r="K282"/>
  <c r="M282"/>
  <c r="D280"/>
  <c r="F280"/>
  <c r="H280"/>
  <c r="J280"/>
  <c r="L280"/>
  <c r="E280"/>
  <c r="G280"/>
  <c r="I280"/>
  <c r="K280"/>
  <c r="M280"/>
  <c r="D278"/>
  <c r="F278"/>
  <c r="H278"/>
  <c r="J278"/>
  <c r="L278"/>
  <c r="E278"/>
  <c r="G278"/>
  <c r="I278"/>
  <c r="K278"/>
  <c r="M278"/>
  <c r="D276"/>
  <c r="F276"/>
  <c r="H276"/>
  <c r="J276"/>
  <c r="L276"/>
  <c r="E276"/>
  <c r="G276"/>
  <c r="I276"/>
  <c r="K276"/>
  <c r="M276"/>
  <c r="D274"/>
  <c r="F274"/>
  <c r="H274"/>
  <c r="J274"/>
  <c r="L274"/>
  <c r="E274"/>
  <c r="G274"/>
  <c r="I274"/>
  <c r="K274"/>
  <c r="M274"/>
  <c r="D272"/>
  <c r="F272"/>
  <c r="H272"/>
  <c r="J272"/>
  <c r="L272"/>
  <c r="E272"/>
  <c r="G272"/>
  <c r="I272"/>
  <c r="K272"/>
  <c r="M272"/>
  <c r="D270"/>
  <c r="F270"/>
  <c r="H270"/>
  <c r="J270"/>
  <c r="L270"/>
  <c r="E270"/>
  <c r="G270"/>
  <c r="I270"/>
  <c r="K270"/>
  <c r="M270"/>
  <c r="D268"/>
  <c r="F268"/>
  <c r="H268"/>
  <c r="J268"/>
  <c r="L268"/>
  <c r="E268"/>
  <c r="G268"/>
  <c r="I268"/>
  <c r="K268"/>
  <c r="M268"/>
  <c r="D266"/>
  <c r="F266"/>
  <c r="H266"/>
  <c r="J266"/>
  <c r="L266"/>
  <c r="E266"/>
  <c r="G266"/>
  <c r="I266"/>
  <c r="K266"/>
  <c r="M266"/>
  <c r="D264"/>
  <c r="F264"/>
  <c r="H264"/>
  <c r="J264"/>
  <c r="L264"/>
  <c r="E264"/>
  <c r="G264"/>
  <c r="I264"/>
  <c r="K264"/>
  <c r="M264"/>
  <c r="D262"/>
  <c r="F262"/>
  <c r="H262"/>
  <c r="J262"/>
  <c r="L262"/>
  <c r="E262"/>
  <c r="G262"/>
  <c r="I262"/>
  <c r="K262"/>
  <c r="M262"/>
  <c r="D260"/>
  <c r="F260"/>
  <c r="H260"/>
  <c r="J260"/>
  <c r="L260"/>
  <c r="E260"/>
  <c r="G260"/>
  <c r="I260"/>
  <c r="K260"/>
  <c r="M260"/>
  <c r="D258"/>
  <c r="F258"/>
  <c r="H258"/>
  <c r="J258"/>
  <c r="L258"/>
  <c r="E258"/>
  <c r="G258"/>
  <c r="I258"/>
  <c r="K258"/>
  <c r="M258"/>
  <c r="D256"/>
  <c r="F256"/>
  <c r="H256"/>
  <c r="J256"/>
  <c r="L256"/>
  <c r="E256"/>
  <c r="G256"/>
  <c r="I256"/>
  <c r="K256"/>
  <c r="M256"/>
  <c r="D254"/>
  <c r="F254"/>
  <c r="H254"/>
  <c r="J254"/>
  <c r="L254"/>
  <c r="E254"/>
  <c r="G254"/>
  <c r="I254"/>
  <c r="K254"/>
  <c r="M254"/>
  <c r="D252"/>
  <c r="F252"/>
  <c r="H252"/>
  <c r="J252"/>
  <c r="L252"/>
  <c r="E252"/>
  <c r="G252"/>
  <c r="I252"/>
  <c r="K252"/>
  <c r="M252"/>
  <c r="D250"/>
  <c r="F250"/>
  <c r="H250"/>
  <c r="J250"/>
  <c r="L250"/>
  <c r="E250"/>
  <c r="G250"/>
  <c r="I250"/>
  <c r="K250"/>
  <c r="M250"/>
  <c r="D248"/>
  <c r="F248"/>
  <c r="H248"/>
  <c r="J248"/>
  <c r="L248"/>
  <c r="E248"/>
  <c r="G248"/>
  <c r="I248"/>
  <c r="K248"/>
  <c r="M248"/>
  <c r="D246"/>
  <c r="F246"/>
  <c r="H246"/>
  <c r="J246"/>
  <c r="L246"/>
  <c r="E246"/>
  <c r="G246"/>
  <c r="I246"/>
  <c r="K246"/>
  <c r="M246"/>
  <c r="D244"/>
  <c r="F244"/>
  <c r="H244"/>
  <c r="J244"/>
  <c r="L244"/>
  <c r="E244"/>
  <c r="G244"/>
  <c r="I244"/>
  <c r="K244"/>
  <c r="M244"/>
  <c r="D242"/>
  <c r="F242"/>
  <c r="H242"/>
  <c r="J242"/>
  <c r="L242"/>
  <c r="E242"/>
  <c r="G242"/>
  <c r="I242"/>
  <c r="K242"/>
  <c r="M242"/>
  <c r="D240"/>
  <c r="F240"/>
  <c r="H240"/>
  <c r="J240"/>
  <c r="L240"/>
  <c r="E240"/>
  <c r="G240"/>
  <c r="I240"/>
  <c r="K240"/>
  <c r="M240"/>
  <c r="D238"/>
  <c r="F238"/>
  <c r="H238"/>
  <c r="J238"/>
  <c r="L238"/>
  <c r="E238"/>
  <c r="G238"/>
  <c r="I238"/>
  <c r="K238"/>
  <c r="M238"/>
  <c r="D236"/>
  <c r="F236"/>
  <c r="H236"/>
  <c r="J236"/>
  <c r="L236"/>
  <c r="E236"/>
  <c r="G236"/>
  <c r="I236"/>
  <c r="K236"/>
  <c r="M236"/>
  <c r="D234"/>
  <c r="F234"/>
  <c r="H234"/>
  <c r="J234"/>
  <c r="L234"/>
  <c r="E234"/>
  <c r="G234"/>
  <c r="I234"/>
  <c r="K234"/>
  <c r="M234"/>
  <c r="D232"/>
  <c r="F232"/>
  <c r="H232"/>
  <c r="J232"/>
  <c r="L232"/>
  <c r="E232"/>
  <c r="G232"/>
  <c r="I232"/>
  <c r="K232"/>
  <c r="M232"/>
  <c r="D230"/>
  <c r="F230"/>
  <c r="H230"/>
  <c r="J230"/>
  <c r="L230"/>
  <c r="E230"/>
  <c r="G230"/>
  <c r="I230"/>
  <c r="K230"/>
  <c r="M230"/>
  <c r="E228"/>
  <c r="G228"/>
  <c r="I228"/>
  <c r="K228"/>
  <c r="D228"/>
  <c r="H228"/>
  <c r="L228"/>
  <c r="F228"/>
  <c r="J228"/>
  <c r="M228"/>
  <c r="E226"/>
  <c r="G226"/>
  <c r="I226"/>
  <c r="K226"/>
  <c r="M226"/>
  <c r="D226"/>
  <c r="H226"/>
  <c r="L226"/>
  <c r="F226"/>
  <c r="J226"/>
  <c r="E224"/>
  <c r="G224"/>
  <c r="I224"/>
  <c r="K224"/>
  <c r="M224"/>
  <c r="D224"/>
  <c r="H224"/>
  <c r="L224"/>
  <c r="F224"/>
  <c r="J224"/>
  <c r="E222"/>
  <c r="G222"/>
  <c r="I222"/>
  <c r="K222"/>
  <c r="M222"/>
  <c r="D222"/>
  <c r="H222"/>
  <c r="L222"/>
  <c r="F222"/>
  <c r="J222"/>
  <c r="E220"/>
  <c r="G220"/>
  <c r="I220"/>
  <c r="K220"/>
  <c r="M220"/>
  <c r="D220"/>
  <c r="H220"/>
  <c r="L220"/>
  <c r="F220"/>
  <c r="J220"/>
  <c r="E218"/>
  <c r="G218"/>
  <c r="I218"/>
  <c r="K218"/>
  <c r="M218"/>
  <c r="D218"/>
  <c r="H218"/>
  <c r="L218"/>
  <c r="F218"/>
  <c r="J218"/>
  <c r="E216"/>
  <c r="G216"/>
  <c r="I216"/>
  <c r="K216"/>
  <c r="M216"/>
  <c r="D216"/>
  <c r="H216"/>
  <c r="L216"/>
  <c r="F216"/>
  <c r="J216"/>
  <c r="E214"/>
  <c r="G214"/>
  <c r="I214"/>
  <c r="K214"/>
  <c r="M214"/>
  <c r="D214"/>
  <c r="H214"/>
  <c r="L214"/>
  <c r="F214"/>
  <c r="J214"/>
  <c r="E212"/>
  <c r="G212"/>
  <c r="I212"/>
  <c r="K212"/>
  <c r="M212"/>
  <c r="D212"/>
  <c r="H212"/>
  <c r="L212"/>
  <c r="F212"/>
  <c r="J212"/>
  <c r="E210"/>
  <c r="G210"/>
  <c r="I210"/>
  <c r="K210"/>
  <c r="M210"/>
  <c r="D210"/>
  <c r="H210"/>
  <c r="L210"/>
  <c r="F210"/>
  <c r="J210"/>
  <c r="D208"/>
  <c r="E208"/>
  <c r="G208"/>
  <c r="I208"/>
  <c r="K208"/>
  <c r="M208"/>
  <c r="H208"/>
  <c r="L208"/>
  <c r="F208"/>
  <c r="J208"/>
  <c r="D206"/>
  <c r="F206"/>
  <c r="H206"/>
  <c r="J206"/>
  <c r="L206"/>
  <c r="E206"/>
  <c r="G206"/>
  <c r="I206"/>
  <c r="K206"/>
  <c r="M206"/>
  <c r="D204"/>
  <c r="F204"/>
  <c r="H204"/>
  <c r="J204"/>
  <c r="L204"/>
  <c r="E204"/>
  <c r="G204"/>
  <c r="I204"/>
  <c r="K204"/>
  <c r="M204"/>
  <c r="D202"/>
  <c r="F202"/>
  <c r="H202"/>
  <c r="J202"/>
  <c r="L202"/>
  <c r="E202"/>
  <c r="G202"/>
  <c r="I202"/>
  <c r="K202"/>
  <c r="M202"/>
  <c r="D200"/>
  <c r="F200"/>
  <c r="H200"/>
  <c r="J200"/>
  <c r="L200"/>
  <c r="E200"/>
  <c r="G200"/>
  <c r="I200"/>
  <c r="K200"/>
  <c r="M200"/>
  <c r="D198"/>
  <c r="F198"/>
  <c r="H198"/>
  <c r="J198"/>
  <c r="L198"/>
  <c r="E198"/>
  <c r="G198"/>
  <c r="I198"/>
  <c r="K198"/>
  <c r="M198"/>
  <c r="D196"/>
  <c r="F196"/>
  <c r="H196"/>
  <c r="J196"/>
  <c r="L196"/>
  <c r="E196"/>
  <c r="G196"/>
  <c r="I196"/>
  <c r="K196"/>
  <c r="M196"/>
  <c r="D194"/>
  <c r="F194"/>
  <c r="H194"/>
  <c r="J194"/>
  <c r="L194"/>
  <c r="E194"/>
  <c r="G194"/>
  <c r="I194"/>
  <c r="K194"/>
  <c r="M194"/>
  <c r="D192"/>
  <c r="F192"/>
  <c r="H192"/>
  <c r="J192"/>
  <c r="L192"/>
  <c r="E192"/>
  <c r="G192"/>
  <c r="I192"/>
  <c r="K192"/>
  <c r="M192"/>
  <c r="D190"/>
  <c r="F190"/>
  <c r="H190"/>
  <c r="J190"/>
  <c r="L190"/>
  <c r="E190"/>
  <c r="G190"/>
  <c r="I190"/>
  <c r="K190"/>
  <c r="M190"/>
  <c r="D188"/>
  <c r="F188"/>
  <c r="H188"/>
  <c r="J188"/>
  <c r="L188"/>
  <c r="E188"/>
  <c r="G188"/>
  <c r="I188"/>
  <c r="K188"/>
  <c r="M188"/>
  <c r="D186"/>
  <c r="F186"/>
  <c r="H186"/>
  <c r="J186"/>
  <c r="L186"/>
  <c r="E186"/>
  <c r="G186"/>
  <c r="I186"/>
  <c r="K186"/>
  <c r="M186"/>
  <c r="D184"/>
  <c r="F184"/>
  <c r="H184"/>
  <c r="J184"/>
  <c r="L184"/>
  <c r="E184"/>
  <c r="G184"/>
  <c r="I184"/>
  <c r="K184"/>
  <c r="M184"/>
  <c r="D182"/>
  <c r="F182"/>
  <c r="H182"/>
  <c r="J182"/>
  <c r="L182"/>
  <c r="E182"/>
  <c r="G182"/>
  <c r="I182"/>
  <c r="K182"/>
  <c r="M182"/>
  <c r="D180"/>
  <c r="F180"/>
  <c r="H180"/>
  <c r="J180"/>
  <c r="L180"/>
  <c r="E180"/>
  <c r="G180"/>
  <c r="I180"/>
  <c r="K180"/>
  <c r="M180"/>
  <c r="D178"/>
  <c r="F178"/>
  <c r="H178"/>
  <c r="J178"/>
  <c r="L178"/>
  <c r="E178"/>
  <c r="G178"/>
  <c r="I178"/>
  <c r="K178"/>
  <c r="M178"/>
  <c r="D176"/>
  <c r="F176"/>
  <c r="H176"/>
  <c r="J176"/>
  <c r="L176"/>
  <c r="E176"/>
  <c r="G176"/>
  <c r="I176"/>
  <c r="K176"/>
  <c r="M176"/>
  <c r="D174"/>
  <c r="F174"/>
  <c r="H174"/>
  <c r="J174"/>
  <c r="L174"/>
  <c r="E174"/>
  <c r="G174"/>
  <c r="I174"/>
  <c r="K174"/>
  <c r="M174"/>
  <c r="D172"/>
  <c r="F172"/>
  <c r="H172"/>
  <c r="J172"/>
  <c r="L172"/>
  <c r="E172"/>
  <c r="G172"/>
  <c r="I172"/>
  <c r="K172"/>
  <c r="M172"/>
  <c r="D170"/>
  <c r="F170"/>
  <c r="H170"/>
  <c r="J170"/>
  <c r="L170"/>
  <c r="E170"/>
  <c r="G170"/>
  <c r="I170"/>
  <c r="K170"/>
  <c r="M170"/>
  <c r="D168"/>
  <c r="F168"/>
  <c r="H168"/>
  <c r="J168"/>
  <c r="L168"/>
  <c r="E168"/>
  <c r="G168"/>
  <c r="I168"/>
  <c r="K168"/>
  <c r="M168"/>
  <c r="D166"/>
  <c r="F166"/>
  <c r="H166"/>
  <c r="J166"/>
  <c r="L166"/>
  <c r="E166"/>
  <c r="G166"/>
  <c r="I166"/>
  <c r="K166"/>
  <c r="M166"/>
  <c r="D164"/>
  <c r="F164"/>
  <c r="H164"/>
  <c r="J164"/>
  <c r="L164"/>
  <c r="E164"/>
  <c r="G164"/>
  <c r="I164"/>
  <c r="K164"/>
  <c r="M164"/>
  <c r="D162"/>
  <c r="F162"/>
  <c r="H162"/>
  <c r="J162"/>
  <c r="L162"/>
  <c r="E162"/>
  <c r="G162"/>
  <c r="I162"/>
  <c r="K162"/>
  <c r="M162"/>
  <c r="D160"/>
  <c r="F160"/>
  <c r="H160"/>
  <c r="J160"/>
  <c r="L160"/>
  <c r="E160"/>
  <c r="G160"/>
  <c r="I160"/>
  <c r="K160"/>
  <c r="M160"/>
  <c r="D158"/>
  <c r="F158"/>
  <c r="H158"/>
  <c r="J158"/>
  <c r="L158"/>
  <c r="E158"/>
  <c r="G158"/>
  <c r="I158"/>
  <c r="K158"/>
  <c r="M158"/>
  <c r="D156"/>
  <c r="F156"/>
  <c r="H156"/>
  <c r="J156"/>
  <c r="L156"/>
  <c r="E156"/>
  <c r="G156"/>
  <c r="I156"/>
  <c r="K156"/>
  <c r="M156"/>
  <c r="D154"/>
  <c r="F154"/>
  <c r="H154"/>
  <c r="J154"/>
  <c r="L154"/>
  <c r="E154"/>
  <c r="G154"/>
  <c r="I154"/>
  <c r="K154"/>
  <c r="M154"/>
  <c r="D152"/>
  <c r="F152"/>
  <c r="H152"/>
  <c r="J152"/>
  <c r="L152"/>
  <c r="E152"/>
  <c r="G152"/>
  <c r="I152"/>
  <c r="K152"/>
  <c r="M152"/>
  <c r="D150"/>
  <c r="F150"/>
  <c r="H150"/>
  <c r="J150"/>
  <c r="L150"/>
  <c r="E150"/>
  <c r="G150"/>
  <c r="I150"/>
  <c r="K150"/>
  <c r="M150"/>
  <c r="D148"/>
  <c r="F148"/>
  <c r="H148"/>
  <c r="J148"/>
  <c r="L148"/>
  <c r="E148"/>
  <c r="G148"/>
  <c r="I148"/>
  <c r="K148"/>
  <c r="M148"/>
  <c r="D146"/>
  <c r="F146"/>
  <c r="H146"/>
  <c r="J146"/>
  <c r="L146"/>
  <c r="E146"/>
  <c r="G146"/>
  <c r="I146"/>
  <c r="K146"/>
  <c r="M146"/>
  <c r="D144"/>
  <c r="F144"/>
  <c r="H144"/>
  <c r="J144"/>
  <c r="L144"/>
  <c r="E144"/>
  <c r="G144"/>
  <c r="I144"/>
  <c r="K144"/>
  <c r="M144"/>
  <c r="D142"/>
  <c r="F142"/>
  <c r="H142"/>
  <c r="J142"/>
  <c r="L142"/>
  <c r="E142"/>
  <c r="G142"/>
  <c r="I142"/>
  <c r="K142"/>
  <c r="M142"/>
  <c r="D140"/>
  <c r="F140"/>
  <c r="H140"/>
  <c r="J140"/>
  <c r="L140"/>
  <c r="E140"/>
  <c r="G140"/>
  <c r="I140"/>
  <c r="K140"/>
  <c r="M140"/>
  <c r="D138"/>
  <c r="F138"/>
  <c r="H138"/>
  <c r="J138"/>
  <c r="L138"/>
  <c r="E138"/>
  <c r="G138"/>
  <c r="I138"/>
  <c r="K138"/>
  <c r="M138"/>
  <c r="D136"/>
  <c r="F136"/>
  <c r="H136"/>
  <c r="J136"/>
  <c r="L136"/>
  <c r="E136"/>
  <c r="G136"/>
  <c r="I136"/>
  <c r="K136"/>
  <c r="M136"/>
  <c r="D134"/>
  <c r="F134"/>
  <c r="H134"/>
  <c r="J134"/>
  <c r="L134"/>
  <c r="E134"/>
  <c r="G134"/>
  <c r="I134"/>
  <c r="K134"/>
  <c r="M134"/>
  <c r="D132"/>
  <c r="F132"/>
  <c r="H132"/>
  <c r="J132"/>
  <c r="L132"/>
  <c r="E132"/>
  <c r="G132"/>
  <c r="I132"/>
  <c r="K132"/>
  <c r="M132"/>
  <c r="D130"/>
  <c r="F130"/>
  <c r="H130"/>
  <c r="J130"/>
  <c r="L130"/>
  <c r="E130"/>
  <c r="G130"/>
  <c r="I130"/>
  <c r="K130"/>
  <c r="M130"/>
  <c r="D128"/>
  <c r="F128"/>
  <c r="H128"/>
  <c r="J128"/>
  <c r="L128"/>
  <c r="E128"/>
  <c r="G128"/>
  <c r="I128"/>
  <c r="K128"/>
  <c r="M128"/>
  <c r="E126"/>
  <c r="G126"/>
  <c r="I126"/>
  <c r="K126"/>
  <c r="M126"/>
  <c r="D126"/>
  <c r="H126"/>
  <c r="L126"/>
  <c r="F126"/>
  <c r="J126"/>
  <c r="E124"/>
  <c r="G124"/>
  <c r="I124"/>
  <c r="K124"/>
  <c r="M124"/>
  <c r="D124"/>
  <c r="F124"/>
  <c r="H124"/>
  <c r="J124"/>
  <c r="L124"/>
  <c r="E122"/>
  <c r="G122"/>
  <c r="I122"/>
  <c r="K122"/>
  <c r="M122"/>
  <c r="D122"/>
  <c r="F122"/>
  <c r="H122"/>
  <c r="J122"/>
  <c r="L122"/>
  <c r="E120"/>
  <c r="G120"/>
  <c r="I120"/>
  <c r="K120"/>
  <c r="M120"/>
  <c r="D120"/>
  <c r="F120"/>
  <c r="H120"/>
  <c r="J120"/>
  <c r="L120"/>
  <c r="E118"/>
  <c r="G118"/>
  <c r="I118"/>
  <c r="K118"/>
  <c r="M118"/>
  <c r="D118"/>
  <c r="F118"/>
  <c r="H118"/>
  <c r="J118"/>
  <c r="L118"/>
  <c r="E116"/>
  <c r="G116"/>
  <c r="I116"/>
  <c r="K116"/>
  <c r="M116"/>
  <c r="D116"/>
  <c r="F116"/>
  <c r="H116"/>
  <c r="J116"/>
  <c r="L116"/>
  <c r="E114"/>
  <c r="G114"/>
  <c r="I114"/>
  <c r="K114"/>
  <c r="M114"/>
  <c r="D114"/>
  <c r="F114"/>
  <c r="H114"/>
  <c r="J114"/>
  <c r="L114"/>
  <c r="E112"/>
  <c r="G112"/>
  <c r="I112"/>
  <c r="K112"/>
  <c r="M112"/>
  <c r="D112"/>
  <c r="F112"/>
  <c r="H112"/>
  <c r="J112"/>
  <c r="L112"/>
  <c r="E110"/>
  <c r="G110"/>
  <c r="I110"/>
  <c r="K110"/>
  <c r="M110"/>
  <c r="D110"/>
  <c r="F110"/>
  <c r="H110"/>
  <c r="J110"/>
  <c r="L110"/>
  <c r="E108"/>
  <c r="G108"/>
  <c r="I108"/>
  <c r="K108"/>
  <c r="M108"/>
  <c r="D108"/>
  <c r="F108"/>
  <c r="H108"/>
  <c r="J108"/>
  <c r="L108"/>
  <c r="E106"/>
  <c r="G106"/>
  <c r="I106"/>
  <c r="K106"/>
  <c r="M106"/>
  <c r="D106"/>
  <c r="F106"/>
  <c r="H106"/>
  <c r="J106"/>
  <c r="L106"/>
  <c r="E104"/>
  <c r="G104"/>
  <c r="I104"/>
  <c r="K104"/>
  <c r="M104"/>
  <c r="D104"/>
  <c r="F104"/>
  <c r="H104"/>
  <c r="J104"/>
  <c r="L104"/>
  <c r="E102"/>
  <c r="G102"/>
  <c r="I102"/>
  <c r="K102"/>
  <c r="M102"/>
  <c r="D102"/>
  <c r="F102"/>
  <c r="H102"/>
  <c r="J102"/>
  <c r="L102"/>
  <c r="E100"/>
  <c r="G100"/>
  <c r="I100"/>
  <c r="K100"/>
  <c r="M100"/>
  <c r="D100"/>
  <c r="F100"/>
  <c r="H100"/>
  <c r="J100"/>
  <c r="L100"/>
  <c r="E98"/>
  <c r="G98"/>
  <c r="I98"/>
  <c r="K98"/>
  <c r="M98"/>
  <c r="D98"/>
  <c r="F98"/>
  <c r="H98"/>
  <c r="J98"/>
  <c r="L98"/>
  <c r="E96"/>
  <c r="G96"/>
  <c r="I96"/>
  <c r="K96"/>
  <c r="M96"/>
  <c r="D96"/>
  <c r="F96"/>
  <c r="H96"/>
  <c r="J96"/>
  <c r="L96"/>
  <c r="E94"/>
  <c r="G94"/>
  <c r="I94"/>
  <c r="K94"/>
  <c r="M94"/>
  <c r="D94"/>
  <c r="F94"/>
  <c r="H94"/>
  <c r="J94"/>
  <c r="L94"/>
  <c r="E92"/>
  <c r="G92"/>
  <c r="I92"/>
  <c r="K92"/>
  <c r="M92"/>
  <c r="D92"/>
  <c r="F92"/>
  <c r="H92"/>
  <c r="J92"/>
  <c r="L92"/>
  <c r="E90"/>
  <c r="G90"/>
  <c r="I90"/>
  <c r="K90"/>
  <c r="M90"/>
  <c r="D90"/>
  <c r="F90"/>
  <c r="H90"/>
  <c r="J90"/>
  <c r="L90"/>
  <c r="E88"/>
  <c r="G88"/>
  <c r="I88"/>
  <c r="K88"/>
  <c r="M88"/>
  <c r="D88"/>
  <c r="F88"/>
  <c r="H88"/>
  <c r="J88"/>
  <c r="L88"/>
  <c r="E86"/>
  <c r="G86"/>
  <c r="I86"/>
  <c r="K86"/>
  <c r="M86"/>
  <c r="D86"/>
  <c r="F86"/>
  <c r="H86"/>
  <c r="J86"/>
  <c r="L86"/>
  <c r="E84"/>
  <c r="G84"/>
  <c r="I84"/>
  <c r="K84"/>
  <c r="M84"/>
  <c r="D84"/>
  <c r="F84"/>
  <c r="H84"/>
  <c r="J84"/>
  <c r="L84"/>
  <c r="E82"/>
  <c r="D82"/>
  <c r="G82"/>
  <c r="I82"/>
  <c r="K82"/>
  <c r="M82"/>
  <c r="F82"/>
  <c r="H82"/>
  <c r="J82"/>
  <c r="L82"/>
  <c r="E80"/>
  <c r="G80"/>
  <c r="I80"/>
  <c r="K80"/>
  <c r="M80"/>
  <c r="D80"/>
  <c r="H80"/>
  <c r="L80"/>
  <c r="F80"/>
  <c r="J80"/>
  <c r="E78"/>
  <c r="G78"/>
  <c r="I78"/>
  <c r="K78"/>
  <c r="M78"/>
  <c r="D78"/>
  <c r="H78"/>
  <c r="L78"/>
  <c r="F78"/>
  <c r="J78"/>
  <c r="E76"/>
  <c r="G76"/>
  <c r="I76"/>
  <c r="K76"/>
  <c r="M76"/>
  <c r="D76"/>
  <c r="H76"/>
  <c r="L76"/>
  <c r="F76"/>
  <c r="J76"/>
  <c r="E74"/>
  <c r="G74"/>
  <c r="I74"/>
  <c r="K74"/>
  <c r="M74"/>
  <c r="D74"/>
  <c r="H74"/>
  <c r="L74"/>
  <c r="F74"/>
  <c r="J74"/>
  <c r="E72"/>
  <c r="G72"/>
  <c r="I72"/>
  <c r="K72"/>
  <c r="M72"/>
  <c r="D72"/>
  <c r="H72"/>
  <c r="L72"/>
  <c r="F72"/>
  <c r="J72"/>
  <c r="E70"/>
  <c r="G70"/>
  <c r="I70"/>
  <c r="K70"/>
  <c r="M70"/>
  <c r="D70"/>
  <c r="H70"/>
  <c r="L70"/>
  <c r="F70"/>
  <c r="J70"/>
  <c r="E68"/>
  <c r="G68"/>
  <c r="I68"/>
  <c r="K68"/>
  <c r="M68"/>
  <c r="D68"/>
  <c r="H68"/>
  <c r="L68"/>
  <c r="F68"/>
  <c r="J68"/>
  <c r="E66"/>
  <c r="G66"/>
  <c r="I66"/>
  <c r="K66"/>
  <c r="M66"/>
  <c r="D66"/>
  <c r="H66"/>
  <c r="L66"/>
  <c r="F66"/>
  <c r="J66"/>
  <c r="E64"/>
  <c r="G64"/>
  <c r="I64"/>
  <c r="K64"/>
  <c r="M64"/>
  <c r="D64"/>
  <c r="F64"/>
  <c r="H64"/>
  <c r="J64"/>
  <c r="L64"/>
  <c r="E62"/>
  <c r="G62"/>
  <c r="I62"/>
  <c r="K62"/>
  <c r="M62"/>
  <c r="D62"/>
  <c r="F62"/>
  <c r="H62"/>
  <c r="J62"/>
  <c r="L62"/>
  <c r="E60"/>
  <c r="G60"/>
  <c r="I60"/>
  <c r="K60"/>
  <c r="M60"/>
  <c r="D60"/>
  <c r="F60"/>
  <c r="H60"/>
  <c r="J60"/>
  <c r="L60"/>
  <c r="E58"/>
  <c r="G58"/>
  <c r="I58"/>
  <c r="K58"/>
  <c r="M58"/>
  <c r="D58"/>
  <c r="F58"/>
  <c r="H58"/>
  <c r="J58"/>
  <c r="L58"/>
  <c r="E56"/>
  <c r="G56"/>
  <c r="I56"/>
  <c r="K56"/>
  <c r="M56"/>
  <c r="D56"/>
  <c r="F56"/>
  <c r="H56"/>
  <c r="J56"/>
  <c r="L56"/>
  <c r="E54"/>
  <c r="G54"/>
  <c r="I54"/>
  <c r="K54"/>
  <c r="M54"/>
  <c r="D54"/>
  <c r="F54"/>
  <c r="H54"/>
  <c r="J54"/>
  <c r="L54"/>
  <c r="E52"/>
  <c r="G52"/>
  <c r="I52"/>
  <c r="K52"/>
  <c r="M52"/>
  <c r="D52"/>
  <c r="F52"/>
  <c r="H52"/>
  <c r="J52"/>
  <c r="L52"/>
  <c r="E50"/>
  <c r="G50"/>
  <c r="I50"/>
  <c r="K50"/>
  <c r="M50"/>
  <c r="D50"/>
  <c r="F50"/>
  <c r="H50"/>
  <c r="J50"/>
  <c r="L50"/>
  <c r="E48"/>
  <c r="G48"/>
  <c r="I48"/>
  <c r="K48"/>
  <c r="M48"/>
  <c r="D48"/>
  <c r="F48"/>
  <c r="H48"/>
  <c r="J48"/>
  <c r="L48"/>
  <c r="E46"/>
  <c r="G46"/>
  <c r="I46"/>
  <c r="K46"/>
  <c r="M46"/>
  <c r="D46"/>
  <c r="F46"/>
  <c r="H46"/>
  <c r="J46"/>
  <c r="L46"/>
  <c r="E44"/>
  <c r="G44"/>
  <c r="I44"/>
  <c r="K44"/>
  <c r="M44"/>
  <c r="D44"/>
  <c r="F44"/>
  <c r="H44"/>
  <c r="J44"/>
  <c r="L44"/>
  <c r="E42"/>
  <c r="G42"/>
  <c r="I42"/>
  <c r="K42"/>
  <c r="M42"/>
  <c r="D42"/>
  <c r="F42"/>
  <c r="H42"/>
  <c r="J42"/>
  <c r="L42"/>
  <c r="E40"/>
  <c r="G40"/>
  <c r="I40"/>
  <c r="K40"/>
  <c r="M40"/>
  <c r="D40"/>
  <c r="F40"/>
  <c r="H40"/>
  <c r="J40"/>
  <c r="L40"/>
  <c r="E38"/>
  <c r="G38"/>
  <c r="I38"/>
  <c r="K38"/>
  <c r="M38"/>
  <c r="D38"/>
  <c r="F38"/>
  <c r="H38"/>
  <c r="J38"/>
  <c r="L38"/>
  <c r="E36"/>
  <c r="G36"/>
  <c r="I36"/>
  <c r="K36"/>
  <c r="M36"/>
  <c r="D36"/>
  <c r="F36"/>
  <c r="H36"/>
  <c r="J36"/>
  <c r="L36"/>
  <c r="E34"/>
  <c r="G34"/>
  <c r="I34"/>
  <c r="K34"/>
  <c r="M34"/>
  <c r="D34"/>
  <c r="F34"/>
  <c r="H34"/>
  <c r="J34"/>
  <c r="L34"/>
  <c r="E32"/>
  <c r="G32"/>
  <c r="I32"/>
  <c r="K32"/>
  <c r="M32"/>
  <c r="D32"/>
  <c r="F32"/>
  <c r="H32"/>
  <c r="J32"/>
  <c r="L32"/>
  <c r="M30"/>
  <c r="K30"/>
  <c r="I30"/>
  <c r="G30"/>
  <c r="M518"/>
  <c r="K518"/>
  <c r="I518"/>
  <c r="G518"/>
  <c r="M517"/>
  <c r="K517"/>
  <c r="I517"/>
  <c r="G517"/>
  <c r="M516"/>
  <c r="K516"/>
  <c r="I516"/>
  <c r="G516"/>
  <c r="M515"/>
  <c r="K515"/>
  <c r="I515"/>
  <c r="G515"/>
  <c r="M514"/>
  <c r="K514"/>
  <c r="I514"/>
  <c r="G514"/>
  <c r="M513"/>
  <c r="K513"/>
  <c r="I513"/>
  <c r="G513"/>
  <c r="M512"/>
  <c r="K512"/>
  <c r="I512"/>
  <c r="G512"/>
  <c r="M511"/>
  <c r="K511"/>
  <c r="I511"/>
  <c r="G511"/>
  <c r="M510"/>
  <c r="K510"/>
  <c r="I510"/>
  <c r="G510"/>
  <c r="M509"/>
  <c r="K509"/>
  <c r="I509"/>
  <c r="G509"/>
  <c r="M508"/>
  <c r="K508"/>
  <c r="I508"/>
  <c r="G508"/>
  <c r="M507"/>
  <c r="K507"/>
  <c r="I507"/>
  <c r="G507"/>
  <c r="M506"/>
  <c r="K506"/>
  <c r="I506"/>
  <c r="G506"/>
  <c r="M505"/>
  <c r="K505"/>
  <c r="I505"/>
  <c r="G505"/>
  <c r="M504"/>
  <c r="K504"/>
  <c r="I504"/>
  <c r="G504"/>
  <c r="M503"/>
  <c r="K503"/>
  <c r="I503"/>
  <c r="G503"/>
  <c r="M502"/>
  <c r="K502"/>
  <c r="I502"/>
  <c r="G502"/>
  <c r="M501"/>
  <c r="K501"/>
  <c r="I501"/>
  <c r="G501"/>
  <c r="M500"/>
  <c r="K500"/>
  <c r="I500"/>
  <c r="G500"/>
  <c r="M499"/>
  <c r="K499"/>
  <c r="I499"/>
  <c r="G499"/>
  <c r="M498"/>
  <c r="K498"/>
  <c r="I498"/>
  <c r="G498"/>
  <c r="M497"/>
  <c r="K497"/>
  <c r="I497"/>
  <c r="G497"/>
  <c r="M496"/>
  <c r="K496"/>
  <c r="I496"/>
  <c r="G496"/>
  <c r="M495"/>
  <c r="K495"/>
  <c r="I495"/>
  <c r="G495"/>
  <c r="M494"/>
  <c r="K494"/>
  <c r="I494"/>
  <c r="G494"/>
  <c r="M493"/>
  <c r="K493"/>
  <c r="I493"/>
  <c r="G493"/>
  <c r="M492"/>
  <c r="K492"/>
  <c r="I492"/>
  <c r="G492"/>
  <c r="M491"/>
  <c r="K491"/>
  <c r="I491"/>
  <c r="G491"/>
  <c r="M490"/>
  <c r="K490"/>
  <c r="I490"/>
  <c r="G490"/>
  <c r="M489"/>
  <c r="K489"/>
  <c r="I489"/>
  <c r="G489"/>
  <c r="M488"/>
  <c r="K488"/>
  <c r="I488"/>
  <c r="G488"/>
  <c r="M487"/>
  <c r="K487"/>
  <c r="I487"/>
  <c r="G487"/>
  <c r="M486"/>
  <c r="K486"/>
  <c r="I486"/>
  <c r="G486"/>
  <c r="M485"/>
  <c r="K485"/>
  <c r="I485"/>
  <c r="G485"/>
  <c r="M484"/>
  <c r="K484"/>
  <c r="I484"/>
  <c r="G484"/>
  <c r="M483"/>
  <c r="K483"/>
  <c r="I483"/>
  <c r="G483"/>
  <c r="M482"/>
  <c r="K482"/>
  <c r="I482"/>
  <c r="G482"/>
  <c r="M481"/>
  <c r="K481"/>
  <c r="I481"/>
  <c r="G481"/>
  <c r="M480"/>
  <c r="K480"/>
  <c r="I480"/>
  <c r="G480"/>
  <c r="M479"/>
  <c r="K479"/>
  <c r="I479"/>
  <c r="G479"/>
  <c r="M478"/>
  <c r="K478"/>
  <c r="I478"/>
  <c r="G478"/>
  <c r="M477"/>
  <c r="K477"/>
  <c r="I477"/>
  <c r="G477"/>
  <c r="M476"/>
  <c r="K476"/>
  <c r="I476"/>
  <c r="G476"/>
  <c r="M475"/>
  <c r="K475"/>
  <c r="I475"/>
  <c r="G475"/>
  <c r="M474"/>
  <c r="K474"/>
  <c r="I474"/>
  <c r="G474"/>
  <c r="M473"/>
  <c r="K473"/>
  <c r="I473"/>
  <c r="G473"/>
  <c r="M472"/>
  <c r="K472"/>
  <c r="I472"/>
  <c r="G472"/>
  <c r="M471"/>
  <c r="K471"/>
  <c r="I471"/>
  <c r="G471"/>
  <c r="M470"/>
  <c r="K470"/>
  <c r="I470"/>
  <c r="G470"/>
  <c r="M469"/>
  <c r="K469"/>
  <c r="I469"/>
  <c r="G469"/>
  <c r="M468"/>
  <c r="K468"/>
  <c r="I468"/>
  <c r="G468"/>
  <c r="M467"/>
  <c r="K467"/>
  <c r="I467"/>
  <c r="G467"/>
  <c r="M466"/>
  <c r="K466"/>
  <c r="I466"/>
  <c r="G466"/>
  <c r="M465"/>
  <c r="K465"/>
  <c r="I465"/>
  <c r="G465"/>
  <c r="M464"/>
  <c r="K464"/>
  <c r="I464"/>
  <c r="G464"/>
  <c r="M463"/>
  <c r="K463"/>
  <c r="I463"/>
  <c r="G463"/>
  <c r="M462"/>
  <c r="K462"/>
  <c r="I462"/>
  <c r="G462"/>
  <c r="M461"/>
  <c r="K461"/>
  <c r="I461"/>
  <c r="G461"/>
  <c r="M460"/>
  <c r="K460"/>
  <c r="I460"/>
  <c r="G460"/>
  <c r="M459"/>
  <c r="K459"/>
  <c r="I459"/>
  <c r="G459"/>
  <c r="M458"/>
  <c r="K458"/>
  <c r="I458"/>
  <c r="G458"/>
  <c r="M457"/>
  <c r="K457"/>
  <c r="I457"/>
  <c r="G457"/>
  <c r="M456"/>
  <c r="K456"/>
  <c r="I456"/>
  <c r="G456"/>
  <c r="M455"/>
  <c r="K455"/>
  <c r="I455"/>
  <c r="G455"/>
  <c r="M454"/>
  <c r="K454"/>
  <c r="I454"/>
  <c r="G454"/>
  <c r="M453"/>
  <c r="K453"/>
  <c r="I453"/>
  <c r="G453"/>
  <c r="M452"/>
  <c r="K452"/>
  <c r="I452"/>
  <c r="G452"/>
  <c r="M451"/>
  <c r="K451"/>
  <c r="I451"/>
  <c r="G451"/>
  <c r="M450"/>
  <c r="K450"/>
  <c r="I450"/>
  <c r="G450"/>
  <c r="M449"/>
  <c r="K449"/>
  <c r="I449"/>
  <c r="G449"/>
  <c r="M448"/>
  <c r="K448"/>
  <c r="I448"/>
  <c r="G448"/>
  <c r="M447"/>
  <c r="K447"/>
  <c r="I447"/>
  <c r="G447"/>
  <c r="M446"/>
  <c r="K446"/>
  <c r="I446"/>
  <c r="G446"/>
  <c r="M445"/>
  <c r="K445"/>
  <c r="I445"/>
  <c r="G445"/>
  <c r="M444"/>
  <c r="K444"/>
  <c r="I444"/>
  <c r="G444"/>
  <c r="M443"/>
  <c r="K443"/>
  <c r="I443"/>
  <c r="G443"/>
  <c r="M442"/>
  <c r="K442"/>
  <c r="I442"/>
  <c r="G442"/>
  <c r="M441"/>
  <c r="K441"/>
  <c r="I441"/>
  <c r="G441"/>
  <c r="M440"/>
  <c r="K440"/>
  <c r="I440"/>
  <c r="G440"/>
  <c r="M439"/>
  <c r="K439"/>
  <c r="I439"/>
  <c r="G439"/>
  <c r="M438"/>
  <c r="K438"/>
  <c r="I438"/>
  <c r="G438"/>
  <c r="M437"/>
  <c r="K437"/>
  <c r="I437"/>
  <c r="G437"/>
  <c r="M436"/>
  <c r="K436"/>
  <c r="I436"/>
  <c r="G436"/>
  <c r="M435"/>
  <c r="K435"/>
  <c r="I435"/>
  <c r="G435"/>
  <c r="M434"/>
  <c r="K434"/>
  <c r="I434"/>
  <c r="G434"/>
  <c r="M433"/>
  <c r="K433"/>
  <c r="I433"/>
  <c r="G433"/>
  <c r="M432"/>
  <c r="K432"/>
  <c r="I432"/>
  <c r="G432"/>
  <c r="M431"/>
  <c r="K431"/>
  <c r="I431"/>
  <c r="G431"/>
  <c r="M430"/>
  <c r="K430"/>
  <c r="I430"/>
  <c r="G430"/>
  <c r="M429"/>
  <c r="K429"/>
  <c r="I429"/>
  <c r="G429"/>
  <c r="M428"/>
  <c r="K428"/>
  <c r="I428"/>
  <c r="G428"/>
  <c r="M427"/>
  <c r="K427"/>
  <c r="I427"/>
  <c r="G427"/>
  <c r="M426"/>
  <c r="K426"/>
  <c r="I426"/>
  <c r="G426"/>
  <c r="M425"/>
  <c r="K425"/>
  <c r="I425"/>
  <c r="G425"/>
  <c r="M424"/>
  <c r="K424"/>
  <c r="I424"/>
  <c r="G424"/>
  <c r="M423"/>
  <c r="K423"/>
  <c r="I423"/>
  <c r="G423"/>
  <c r="M422"/>
  <c r="K422"/>
  <c r="I422"/>
  <c r="G422"/>
  <c r="M421"/>
  <c r="K421"/>
  <c r="I421"/>
  <c r="G421"/>
  <c r="M420"/>
  <c r="K420"/>
  <c r="I420"/>
  <c r="G420"/>
  <c r="M419"/>
  <c r="K419"/>
  <c r="I419"/>
  <c r="G419"/>
  <c r="M418"/>
  <c r="K418"/>
  <c r="I418"/>
  <c r="G418"/>
  <c r="M417"/>
  <c r="K417"/>
  <c r="I417"/>
  <c r="G417"/>
  <c r="M416"/>
  <c r="K416"/>
  <c r="I416"/>
  <c r="G416"/>
  <c r="M415"/>
  <c r="K415"/>
  <c r="I415"/>
  <c r="G415"/>
  <c r="M414"/>
  <c r="K414"/>
  <c r="I414"/>
  <c r="G414"/>
  <c r="M413"/>
  <c r="K413"/>
  <c r="I413"/>
  <c r="G413"/>
  <c r="M412"/>
  <c r="K412"/>
  <c r="I412"/>
  <c r="G412"/>
  <c r="M411"/>
  <c r="K411"/>
  <c r="I411"/>
  <c r="G411"/>
  <c r="M410"/>
  <c r="K410"/>
  <c r="I410"/>
  <c r="G410"/>
  <c r="M409"/>
  <c r="K409"/>
  <c r="I409"/>
  <c r="G409"/>
  <c r="M408"/>
  <c r="K408"/>
  <c r="I408"/>
  <c r="G408"/>
  <c r="M407"/>
  <c r="K407"/>
  <c r="I407"/>
  <c r="G407"/>
  <c r="M406"/>
  <c r="K406"/>
  <c r="I406"/>
  <c r="G406"/>
  <c r="M405"/>
  <c r="K405"/>
  <c r="I405"/>
  <c r="G405"/>
  <c r="M404"/>
  <c r="K404"/>
  <c r="I404"/>
  <c r="G404"/>
  <c r="M403"/>
  <c r="K403"/>
  <c r="I403"/>
  <c r="G403"/>
  <c r="M402"/>
  <c r="K402"/>
  <c r="I402"/>
  <c r="G402"/>
  <c r="M401"/>
  <c r="K401"/>
  <c r="I401"/>
  <c r="G401"/>
  <c r="M400"/>
  <c r="K400"/>
  <c r="I400"/>
  <c r="G400"/>
  <c r="M399"/>
  <c r="K399"/>
  <c r="I399"/>
  <c r="G399"/>
  <c r="M398"/>
  <c r="K398"/>
  <c r="I398"/>
  <c r="G398"/>
  <c r="M397"/>
  <c r="K397"/>
  <c r="I397"/>
  <c r="G397"/>
  <c r="M396"/>
  <c r="K396"/>
  <c r="I396"/>
  <c r="G396"/>
  <c r="M395"/>
  <c r="K395"/>
  <c r="I395"/>
  <c r="G395"/>
  <c r="M394"/>
  <c r="K394"/>
  <c r="I394"/>
  <c r="G394"/>
  <c r="M393"/>
  <c r="K393"/>
  <c r="I393"/>
  <c r="G393"/>
  <c r="M392"/>
  <c r="K392"/>
  <c r="I392"/>
  <c r="G392"/>
  <c r="M391"/>
  <c r="K391"/>
  <c r="I391"/>
  <c r="G391"/>
  <c r="M390"/>
  <c r="K390"/>
  <c r="I390"/>
  <c r="G390"/>
  <c r="M389"/>
  <c r="K389"/>
  <c r="I389"/>
  <c r="G389"/>
  <c r="M388"/>
  <c r="K388"/>
  <c r="I388"/>
  <c r="G388"/>
  <c r="M387"/>
  <c r="K387"/>
  <c r="I387"/>
  <c r="G387"/>
  <c r="M386"/>
  <c r="K386"/>
  <c r="I386"/>
  <c r="G386"/>
  <c r="M385"/>
  <c r="K385"/>
  <c r="I385"/>
  <c r="G385"/>
  <c r="M384"/>
  <c r="K384"/>
  <c r="I384"/>
  <c r="G384"/>
  <c r="M383"/>
  <c r="K383"/>
  <c r="I383"/>
  <c r="G383"/>
  <c r="M382"/>
  <c r="K382"/>
  <c r="I382"/>
  <c r="G382"/>
  <c r="M381"/>
  <c r="K381"/>
  <c r="I381"/>
  <c r="G381"/>
  <c r="M380"/>
  <c r="K380"/>
  <c r="I380"/>
  <c r="G380"/>
  <c r="M379"/>
  <c r="K379"/>
  <c r="I379"/>
  <c r="G379"/>
  <c r="M378"/>
  <c r="K378"/>
  <c r="I378"/>
  <c r="G378"/>
  <c r="M377"/>
  <c r="K377"/>
  <c r="I377"/>
  <c r="G377"/>
  <c r="M376"/>
  <c r="K376"/>
  <c r="I376"/>
  <c r="G376"/>
  <c r="M375"/>
  <c r="K375"/>
  <c r="I375"/>
  <c r="G375"/>
  <c r="M374"/>
  <c r="K374"/>
  <c r="I374"/>
  <c r="G374"/>
  <c r="M373"/>
  <c r="K373"/>
  <c r="I373"/>
  <c r="G373"/>
  <c r="M372"/>
  <c r="K372"/>
  <c r="I372"/>
  <c r="G372"/>
  <c r="M371"/>
  <c r="K371"/>
  <c r="I371"/>
  <c r="G371"/>
  <c r="M370"/>
  <c r="K370"/>
  <c r="I370"/>
  <c r="G370"/>
  <c r="M369"/>
  <c r="K369"/>
  <c r="I369"/>
  <c r="G369"/>
  <c r="M368"/>
  <c r="K368"/>
  <c r="I368"/>
  <c r="G368"/>
  <c r="M367"/>
  <c r="K367"/>
  <c r="I367"/>
  <c r="G367"/>
  <c r="M366"/>
  <c r="K366"/>
  <c r="I366"/>
  <c r="G366"/>
  <c r="M365"/>
  <c r="K365"/>
  <c r="I365"/>
  <c r="G365"/>
  <c r="M364"/>
  <c r="K364"/>
  <c r="I364"/>
  <c r="G364"/>
  <c r="M363"/>
  <c r="K363"/>
  <c r="I363"/>
  <c r="G363"/>
  <c r="M362"/>
  <c r="K362"/>
  <c r="I362"/>
  <c r="G362"/>
  <c r="M361"/>
  <c r="K361"/>
  <c r="I361"/>
  <c r="G361"/>
  <c r="M360"/>
  <c r="K360"/>
  <c r="I360"/>
  <c r="G360"/>
  <c r="M359"/>
  <c r="K359"/>
  <c r="I359"/>
  <c r="G359"/>
  <c r="M358"/>
  <c r="K358"/>
  <c r="I358"/>
  <c r="G358"/>
  <c r="M357"/>
  <c r="K357"/>
  <c r="I357"/>
  <c r="G357"/>
  <c r="M356"/>
  <c r="K356"/>
  <c r="I356"/>
  <c r="G356"/>
  <c r="M355"/>
  <c r="K355"/>
  <c r="I355"/>
  <c r="G355"/>
  <c r="M354"/>
  <c r="K354"/>
  <c r="I354"/>
  <c r="G354"/>
  <c r="M353"/>
  <c r="K353"/>
  <c r="I353"/>
  <c r="G353"/>
  <c r="M352"/>
  <c r="K352"/>
  <c r="I352"/>
  <c r="G352"/>
  <c r="M351"/>
  <c r="K351"/>
  <c r="I351"/>
  <c r="G351"/>
  <c r="M350"/>
  <c r="K350"/>
  <c r="I350"/>
  <c r="G350"/>
  <c r="M349"/>
  <c r="K349"/>
  <c r="I349"/>
  <c r="G349"/>
  <c r="M348"/>
  <c r="K348"/>
  <c r="H348"/>
  <c r="D348"/>
  <c r="J347"/>
  <c r="F347"/>
  <c r="L346"/>
  <c r="H346"/>
  <c r="D346"/>
  <c r="J345"/>
  <c r="F345"/>
  <c r="L344"/>
  <c r="H344"/>
  <c r="D344"/>
  <c r="J343"/>
  <c r="F343"/>
  <c r="L342"/>
  <c r="H342"/>
  <c r="D342"/>
  <c r="J341"/>
  <c r="F341"/>
  <c r="L340"/>
  <c r="H340"/>
  <c r="D340"/>
  <c r="J339"/>
  <c r="F339"/>
  <c r="L338"/>
  <c r="H338"/>
  <c r="D338"/>
  <c r="J337"/>
  <c r="F337"/>
  <c r="L336"/>
  <c r="H336"/>
  <c r="D336"/>
  <c r="J335"/>
  <c r="F335"/>
  <c r="L334"/>
  <c r="H334"/>
  <c r="D334"/>
  <c r="J333"/>
  <c r="F333"/>
  <c r="L332"/>
  <c r="H332"/>
  <c r="D332"/>
  <c r="J331"/>
  <c r="F331"/>
  <c r="L330"/>
  <c r="H330"/>
  <c r="D330"/>
  <c r="J329"/>
  <c r="F329"/>
  <c r="L328"/>
  <c r="H328"/>
  <c r="D328"/>
  <c r="J327"/>
  <c r="F327"/>
  <c r="L326"/>
  <c r="H326"/>
  <c r="D326"/>
  <c r="J325"/>
  <c r="F325"/>
  <c r="L324"/>
  <c r="H324"/>
  <c r="D324"/>
  <c r="J323"/>
  <c r="F323"/>
  <c r="L322"/>
  <c r="H322"/>
  <c r="D322"/>
  <c r="J321"/>
  <c r="F321"/>
</calcChain>
</file>

<file path=xl/sharedStrings.xml><?xml version="1.0" encoding="utf-8"?>
<sst xmlns="http://schemas.openxmlformats.org/spreadsheetml/2006/main" count="537" uniqueCount="16">
  <si>
    <t>Robot no.</t>
  </si>
  <si>
    <t>R</t>
  </si>
  <si>
    <t>Dip</t>
  </si>
  <si>
    <t>Adresse DMX du 1er robot</t>
  </si>
  <si>
    <t>Valeur DMX décimale</t>
  </si>
  <si>
    <t>Valeur DMX Binaire</t>
  </si>
  <si>
    <t>Nb Chan. par robot</t>
  </si>
  <si>
    <t>Work in Progress…</t>
  </si>
  <si>
    <t>Français</t>
  </si>
  <si>
    <t>English</t>
  </si>
  <si>
    <t>Espanol</t>
  </si>
  <si>
    <t>Lang.:</t>
  </si>
  <si>
    <t>Entrer valeurs</t>
  </si>
  <si>
    <t>↑Entrez valeurs↑</t>
  </si>
  <si>
    <t>↑Enter values↑</t>
  </si>
  <si>
    <t>↑Escribir Valores↑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</si>
</sst>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 val="0"/>
        <i/>
        <u/>
      </font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0"/>
      </font>
      <fill>
        <patternFill>
          <bgColor theme="1"/>
        </patternFill>
      </fill>
      <border>
        <left/>
        <right/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518"/>
  <sheetViews>
    <sheetView tabSelected="1" workbookViewId="0">
      <pane ySplit="5" topLeftCell="A6" activePane="bottomLeft" state="frozen"/>
      <selection pane="bottomLeft" activeCell="P5" sqref="P5"/>
    </sheetView>
  </sheetViews>
  <sheetFormatPr baseColWidth="10" defaultRowHeight="15"/>
  <cols>
    <col min="1" max="1" width="1.28515625" customWidth="1"/>
    <col min="2" max="2" width="6.140625" customWidth="1"/>
    <col min="3" max="3" width="9" customWidth="1"/>
    <col min="4" max="4" width="11.7109375" style="1" customWidth="1"/>
    <col min="5" max="14" width="5.5703125" customWidth="1"/>
    <col min="15" max="15" width="8.5703125" style="10" customWidth="1"/>
    <col min="16" max="16" width="9.7109375" customWidth="1"/>
  </cols>
  <sheetData>
    <row r="1" spans="2:16" ht="20.25" customHeight="1">
      <c r="D1" s="1" t="s">
        <v>11</v>
      </c>
      <c r="E1" s="6"/>
      <c r="F1" s="6"/>
      <c r="G1" s="6"/>
      <c r="H1" s="6"/>
      <c r="O1" s="16" t="s">
        <v>6</v>
      </c>
      <c r="P1" s="16" t="s">
        <v>3</v>
      </c>
    </row>
    <row r="2" spans="2:16" ht="18.75" customHeight="1">
      <c r="B2" s="4"/>
      <c r="C2" s="4"/>
      <c r="O2" s="6"/>
      <c r="P2" s="6"/>
    </row>
    <row r="3" spans="2:16" ht="15" customHeight="1">
      <c r="B3" s="5" t="s">
        <v>0</v>
      </c>
      <c r="C3" s="5" t="s">
        <v>4</v>
      </c>
      <c r="D3" s="8" t="s">
        <v>5</v>
      </c>
      <c r="E3" s="1" t="str">
        <f>"(" &amp;2^(E5-1)&amp;")"</f>
        <v>(1)</v>
      </c>
      <c r="F3" s="1" t="str">
        <f>"(" &amp;2^(F5-1)&amp;")"</f>
        <v>(2)</v>
      </c>
      <c r="G3" s="1" t="str">
        <f>"(" &amp;2^(G5-1)&amp;")"</f>
        <v>(4)</v>
      </c>
      <c r="H3" s="1" t="str">
        <f t="shared" ref="H3:N3" si="0">"(" &amp;2^(H5-1)&amp;")"</f>
        <v>(8)</v>
      </c>
      <c r="I3" s="1" t="str">
        <f t="shared" si="0"/>
        <v>(16)</v>
      </c>
      <c r="J3" s="1" t="str">
        <f t="shared" si="0"/>
        <v>(32)</v>
      </c>
      <c r="K3" s="1" t="str">
        <f t="shared" si="0"/>
        <v>(64)</v>
      </c>
      <c r="L3" s="1" t="str">
        <f t="shared" si="0"/>
        <v>(128)</v>
      </c>
      <c r="M3" s="1" t="str">
        <f t="shared" si="0"/>
        <v>(256)</v>
      </c>
      <c r="N3" s="1" t="str">
        <f t="shared" si="0"/>
        <v>(512)</v>
      </c>
      <c r="O3" s="6"/>
      <c r="P3" s="6"/>
    </row>
    <row r="4" spans="2:16" ht="15" customHeight="1">
      <c r="B4" s="6"/>
      <c r="C4" s="6"/>
      <c r="D4" s="8"/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6"/>
      <c r="P4" s="6"/>
    </row>
    <row r="5" spans="2:16" ht="13.5" customHeight="1" thickBot="1">
      <c r="B5" s="6"/>
      <c r="C5" s="6"/>
      <c r="D5" s="8"/>
      <c r="E5" s="1">
        <v>1</v>
      </c>
      <c r="F5" s="1">
        <v>2</v>
      </c>
      <c r="G5" s="1">
        <v>3</v>
      </c>
      <c r="H5" s="1">
        <v>4</v>
      </c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1">
        <v>0</v>
      </c>
      <c r="P5" s="12">
        <v>0</v>
      </c>
    </row>
    <row r="6" spans="2:16" ht="15.75" thickTop="1">
      <c r="B6" s="3">
        <v>1</v>
      </c>
      <c r="C6" s="1">
        <f>IF(((B6-1)*$O$5+$P$5)&lt;512,(B6-1)*$O$5+$P$5,0)</f>
        <v>0</v>
      </c>
      <c r="D6" s="1" t="str">
        <f>DEC2BIN(C6,10)</f>
        <v>0000000000</v>
      </c>
      <c r="E6" s="2" t="str">
        <f>IF(ISEVEN(ROUNDDOWN(($C6/2^(E$5-1)),1)),"Off", E$5&amp;" ON")</f>
        <v>Off</v>
      </c>
      <c r="F6" s="2" t="str">
        <f t="shared" ref="F6:M21" si="1">IF(ISEVEN(ROUNDDOWN(($C6/2^(F$5-1)),1)),"Off", F$5&amp;" ON")</f>
        <v>Off</v>
      </c>
      <c r="G6" s="2" t="str">
        <f t="shared" si="1"/>
        <v>Off</v>
      </c>
      <c r="H6" s="2" t="str">
        <f t="shared" si="1"/>
        <v>Off</v>
      </c>
      <c r="I6" s="2" t="str">
        <f t="shared" si="1"/>
        <v>Off</v>
      </c>
      <c r="J6" s="2" t="str">
        <f t="shared" si="1"/>
        <v>Off</v>
      </c>
      <c r="K6" s="2" t="str">
        <f t="shared" si="1"/>
        <v>Off</v>
      </c>
      <c r="L6" s="2" t="str">
        <f t="shared" si="1"/>
        <v>Off</v>
      </c>
      <c r="M6" s="2" t="str">
        <f t="shared" si="1"/>
        <v>Off</v>
      </c>
      <c r="N6" s="9" t="s">
        <v>1</v>
      </c>
      <c r="O6" s="13" t="str">
        <f>IF(O5=0,"↑Entrez valeurs↑",IF(C6+$O$5&gt;512,"Attention!",""))</f>
        <v>↑Entrez valeurs↑</v>
      </c>
      <c r="P6" s="14"/>
    </row>
    <row r="7" spans="2:16">
      <c r="B7" s="3">
        <v>2</v>
      </c>
      <c r="C7" s="1">
        <f>IF(((B7-1)*$O$5+$P$5)&lt;512,(B7-1)*$O$5+$P$5,0)</f>
        <v>0</v>
      </c>
      <c r="D7" s="1" t="str">
        <f t="shared" ref="D7:D70" si="2">DEC2BIN(C7,10)</f>
        <v>0000000000</v>
      </c>
      <c r="E7" s="2" t="str">
        <f>IF(ISEVEN(ROUNDDOWN(($C7/2^(E$5-1)),1)),"Off", E$5&amp;" ON")</f>
        <v>Off</v>
      </c>
      <c r="F7" s="2" t="str">
        <f t="shared" si="1"/>
        <v>Off</v>
      </c>
      <c r="G7" s="2" t="str">
        <f t="shared" si="1"/>
        <v>Off</v>
      </c>
      <c r="H7" s="2" t="str">
        <f t="shared" si="1"/>
        <v>Off</v>
      </c>
      <c r="I7" s="2" t="str">
        <f t="shared" si="1"/>
        <v>Off</v>
      </c>
      <c r="J7" s="2" t="str">
        <f t="shared" si="1"/>
        <v>Off</v>
      </c>
      <c r="K7" s="2" t="str">
        <f t="shared" si="1"/>
        <v>Off</v>
      </c>
      <c r="L7" s="2" t="str">
        <f t="shared" si="1"/>
        <v>Off</v>
      </c>
      <c r="M7" s="2" t="str">
        <f t="shared" si="1"/>
        <v>Off</v>
      </c>
      <c r="N7" s="9" t="s">
        <v>1</v>
      </c>
      <c r="O7" s="15" t="str">
        <f>IF(C7+$O$5&gt;512,"Attention!","")</f>
        <v/>
      </c>
      <c r="P7" s="7"/>
    </row>
    <row r="8" spans="2:16">
      <c r="B8" s="3">
        <v>3</v>
      </c>
      <c r="C8" s="1">
        <f>IF(((B8-1)*$O$5+$P$5)&lt;512,(B8-1)*$O$5+$P$5,0)</f>
        <v>0</v>
      </c>
      <c r="D8" s="1" t="str">
        <f t="shared" si="2"/>
        <v>0000000000</v>
      </c>
      <c r="E8" s="2" t="str">
        <f>IF(ISEVEN(ROUNDDOWN(($C8/2^(E$5-1)),1)),"Off", E$5&amp;" ON")</f>
        <v>Off</v>
      </c>
      <c r="F8" s="2" t="str">
        <f t="shared" si="1"/>
        <v>Off</v>
      </c>
      <c r="G8" s="2" t="str">
        <f t="shared" si="1"/>
        <v>Off</v>
      </c>
      <c r="H8" s="2" t="str">
        <f t="shared" si="1"/>
        <v>Off</v>
      </c>
      <c r="I8" s="2" t="str">
        <f t="shared" si="1"/>
        <v>Off</v>
      </c>
      <c r="J8" s="2" t="str">
        <f t="shared" si="1"/>
        <v>Off</v>
      </c>
      <c r="K8" s="2" t="str">
        <f t="shared" si="1"/>
        <v>Off</v>
      </c>
      <c r="L8" s="2" t="str">
        <f t="shared" si="1"/>
        <v>Off</v>
      </c>
      <c r="M8" s="2" t="str">
        <f t="shared" si="1"/>
        <v>Off</v>
      </c>
      <c r="N8" s="9" t="s">
        <v>1</v>
      </c>
      <c r="O8" s="15" t="str">
        <f t="shared" ref="O8:O71" si="3">IF(C8+$O$5&gt;512,"Attention!","")</f>
        <v/>
      </c>
      <c r="P8" s="7"/>
    </row>
    <row r="9" spans="2:16">
      <c r="B9" s="3">
        <v>4</v>
      </c>
      <c r="C9" s="1">
        <f>IF(((B9-1)*$O$5+$P$5)&lt;512,(B9-1)*$O$5+$P$5,0)</f>
        <v>0</v>
      </c>
      <c r="D9" s="1" t="str">
        <f t="shared" si="2"/>
        <v>0000000000</v>
      </c>
      <c r="E9" s="2" t="str">
        <f>IF(ISEVEN(ROUNDDOWN(($C9/2^(E$5-1)),1)),"Off", E$5&amp;" ON")</f>
        <v>Off</v>
      </c>
      <c r="F9" s="2" t="str">
        <f t="shared" si="1"/>
        <v>Off</v>
      </c>
      <c r="G9" s="2" t="str">
        <f t="shared" si="1"/>
        <v>Off</v>
      </c>
      <c r="H9" s="2" t="str">
        <f t="shared" si="1"/>
        <v>Off</v>
      </c>
      <c r="I9" s="2" t="str">
        <f t="shared" si="1"/>
        <v>Off</v>
      </c>
      <c r="J9" s="2" t="str">
        <f t="shared" si="1"/>
        <v>Off</v>
      </c>
      <c r="K9" s="2" t="str">
        <f t="shared" si="1"/>
        <v>Off</v>
      </c>
      <c r="L9" s="2" t="str">
        <f t="shared" si="1"/>
        <v>Off</v>
      </c>
      <c r="M9" s="2" t="str">
        <f t="shared" si="1"/>
        <v>Off</v>
      </c>
      <c r="N9" s="9" t="s">
        <v>1</v>
      </c>
      <c r="O9" s="15" t="str">
        <f t="shared" si="3"/>
        <v/>
      </c>
      <c r="P9" s="7"/>
    </row>
    <row r="10" spans="2:16">
      <c r="B10" s="3">
        <v>5</v>
      </c>
      <c r="C10" s="1">
        <f>IF(((B10-1)*$O$5+$P$5)&lt;512,(B10-1)*$O$5+$P$5,0)</f>
        <v>0</v>
      </c>
      <c r="D10" s="1" t="str">
        <f t="shared" si="2"/>
        <v>0000000000</v>
      </c>
      <c r="E10" s="2" t="str">
        <f>IF(ISEVEN(ROUNDDOWN(($C10/2^(E$5-1)),1)),"Off", E$5&amp;" ON")</f>
        <v>Off</v>
      </c>
      <c r="F10" s="2" t="str">
        <f t="shared" si="1"/>
        <v>Off</v>
      </c>
      <c r="G10" s="2" t="str">
        <f t="shared" si="1"/>
        <v>Off</v>
      </c>
      <c r="H10" s="2" t="str">
        <f t="shared" si="1"/>
        <v>Off</v>
      </c>
      <c r="I10" s="2" t="str">
        <f t="shared" si="1"/>
        <v>Off</v>
      </c>
      <c r="J10" s="2" t="str">
        <f t="shared" si="1"/>
        <v>Off</v>
      </c>
      <c r="K10" s="2" t="str">
        <f t="shared" si="1"/>
        <v>Off</v>
      </c>
      <c r="L10" s="2" t="str">
        <f t="shared" si="1"/>
        <v>Off</v>
      </c>
      <c r="M10" s="2" t="str">
        <f t="shared" si="1"/>
        <v>Off</v>
      </c>
      <c r="N10" s="9" t="s">
        <v>1</v>
      </c>
      <c r="O10" s="15" t="str">
        <f t="shared" si="3"/>
        <v/>
      </c>
      <c r="P10" s="7"/>
    </row>
    <row r="11" spans="2:16">
      <c r="B11" s="3">
        <v>6</v>
      </c>
      <c r="C11" s="1">
        <f>IF(((B11-1)*$O$5+$P$5)&lt;512,(B11-1)*$O$5+$P$5,0)</f>
        <v>0</v>
      </c>
      <c r="D11" s="1" t="str">
        <f t="shared" si="2"/>
        <v>0000000000</v>
      </c>
      <c r="E11" s="2" t="str">
        <f>IF(ISEVEN(ROUNDDOWN(($C11/2^(E$5-1)),1)),"Off", E$5&amp;" ON")</f>
        <v>Off</v>
      </c>
      <c r="F11" s="2" t="str">
        <f t="shared" si="1"/>
        <v>Off</v>
      </c>
      <c r="G11" s="2" t="str">
        <f t="shared" si="1"/>
        <v>Off</v>
      </c>
      <c r="H11" s="2" t="str">
        <f t="shared" si="1"/>
        <v>Off</v>
      </c>
      <c r="I11" s="2" t="str">
        <f t="shared" si="1"/>
        <v>Off</v>
      </c>
      <c r="J11" s="2" t="str">
        <f t="shared" si="1"/>
        <v>Off</v>
      </c>
      <c r="K11" s="2" t="str">
        <f t="shared" si="1"/>
        <v>Off</v>
      </c>
      <c r="L11" s="2" t="str">
        <f t="shared" si="1"/>
        <v>Off</v>
      </c>
      <c r="M11" s="2" t="str">
        <f t="shared" si="1"/>
        <v>Off</v>
      </c>
      <c r="N11" s="9" t="s">
        <v>1</v>
      </c>
      <c r="O11" s="15" t="str">
        <f t="shared" si="3"/>
        <v/>
      </c>
      <c r="P11" s="7"/>
    </row>
    <row r="12" spans="2:16">
      <c r="B12" s="3">
        <v>7</v>
      </c>
      <c r="C12" s="1">
        <f>IF(((B12-1)*$O$5+$P$5)&lt;512,(B12-1)*$O$5+$P$5,0)</f>
        <v>0</v>
      </c>
      <c r="D12" s="1" t="str">
        <f t="shared" si="2"/>
        <v>0000000000</v>
      </c>
      <c r="E12" s="2" t="str">
        <f>IF(ISEVEN(ROUNDDOWN(($C12/2^(E$5-1)),1)),"Off", E$5&amp;" ON")</f>
        <v>Off</v>
      </c>
      <c r="F12" s="2" t="str">
        <f t="shared" si="1"/>
        <v>Off</v>
      </c>
      <c r="G12" s="2" t="str">
        <f t="shared" si="1"/>
        <v>Off</v>
      </c>
      <c r="H12" s="2" t="str">
        <f t="shared" si="1"/>
        <v>Off</v>
      </c>
      <c r="I12" s="2" t="str">
        <f t="shared" si="1"/>
        <v>Off</v>
      </c>
      <c r="J12" s="2" t="str">
        <f t="shared" si="1"/>
        <v>Off</v>
      </c>
      <c r="K12" s="2" t="str">
        <f t="shared" si="1"/>
        <v>Off</v>
      </c>
      <c r="L12" s="2" t="str">
        <f t="shared" si="1"/>
        <v>Off</v>
      </c>
      <c r="M12" s="2" t="str">
        <f t="shared" si="1"/>
        <v>Off</v>
      </c>
      <c r="N12" s="9" t="s">
        <v>1</v>
      </c>
      <c r="O12" s="15" t="str">
        <f t="shared" si="3"/>
        <v/>
      </c>
      <c r="P12" s="7"/>
    </row>
    <row r="13" spans="2:16">
      <c r="B13" s="3">
        <v>8</v>
      </c>
      <c r="C13" s="1">
        <f>IF(((B13-1)*$O$5+$P$5)&lt;512,(B13-1)*$O$5+$P$5,0)</f>
        <v>0</v>
      </c>
      <c r="D13" s="1" t="str">
        <f t="shared" si="2"/>
        <v>0000000000</v>
      </c>
      <c r="E13" s="2" t="str">
        <f>IF(ISEVEN(ROUNDDOWN(($C13/2^(E$5-1)),1)),"Off", E$5&amp;" ON")</f>
        <v>Off</v>
      </c>
      <c r="F13" s="2" t="str">
        <f t="shared" si="1"/>
        <v>Off</v>
      </c>
      <c r="G13" s="2" t="str">
        <f t="shared" si="1"/>
        <v>Off</v>
      </c>
      <c r="H13" s="2" t="str">
        <f t="shared" si="1"/>
        <v>Off</v>
      </c>
      <c r="I13" s="2" t="str">
        <f t="shared" si="1"/>
        <v>Off</v>
      </c>
      <c r="J13" s="2" t="str">
        <f t="shared" si="1"/>
        <v>Off</v>
      </c>
      <c r="K13" s="2" t="str">
        <f t="shared" si="1"/>
        <v>Off</v>
      </c>
      <c r="L13" s="2" t="str">
        <f t="shared" si="1"/>
        <v>Off</v>
      </c>
      <c r="M13" s="2" t="str">
        <f t="shared" si="1"/>
        <v>Off</v>
      </c>
      <c r="N13" s="9" t="s">
        <v>1</v>
      </c>
      <c r="O13" s="15" t="str">
        <f t="shared" si="3"/>
        <v/>
      </c>
      <c r="P13" s="7"/>
    </row>
    <row r="14" spans="2:16">
      <c r="B14" s="3">
        <v>9</v>
      </c>
      <c r="C14" s="1">
        <f>IF(((B14-1)*$O$5+$P$5)&lt;512,(B14-1)*$O$5+$P$5,0)</f>
        <v>0</v>
      </c>
      <c r="D14" s="1" t="str">
        <f t="shared" si="2"/>
        <v>0000000000</v>
      </c>
      <c r="E14" s="2" t="str">
        <f>IF(ISEVEN(ROUNDDOWN(($C14/2^(E$5-1)),1)),"Off", E$5&amp;" ON")</f>
        <v>Off</v>
      </c>
      <c r="F14" s="2" t="str">
        <f t="shared" si="1"/>
        <v>Off</v>
      </c>
      <c r="G14" s="2" t="str">
        <f t="shared" si="1"/>
        <v>Off</v>
      </c>
      <c r="H14" s="2" t="str">
        <f t="shared" si="1"/>
        <v>Off</v>
      </c>
      <c r="I14" s="2" t="str">
        <f t="shared" si="1"/>
        <v>Off</v>
      </c>
      <c r="J14" s="2" t="str">
        <f t="shared" si="1"/>
        <v>Off</v>
      </c>
      <c r="K14" s="2" t="str">
        <f t="shared" si="1"/>
        <v>Off</v>
      </c>
      <c r="L14" s="2" t="str">
        <f t="shared" si="1"/>
        <v>Off</v>
      </c>
      <c r="M14" s="2" t="str">
        <f t="shared" si="1"/>
        <v>Off</v>
      </c>
      <c r="N14" s="9" t="s">
        <v>1</v>
      </c>
      <c r="O14" s="15" t="str">
        <f t="shared" si="3"/>
        <v/>
      </c>
      <c r="P14" s="7"/>
    </row>
    <row r="15" spans="2:16">
      <c r="B15" s="3">
        <v>10</v>
      </c>
      <c r="C15" s="1">
        <f>IF(((B15-1)*$O$5+$P$5)&lt;512,(B15-1)*$O$5+$P$5,0)</f>
        <v>0</v>
      </c>
      <c r="D15" s="1" t="str">
        <f t="shared" si="2"/>
        <v>0000000000</v>
      </c>
      <c r="E15" s="2" t="str">
        <f>IF(ISEVEN(ROUNDDOWN(($C15/2^(E$5-1)),1)),"Off", E$5&amp;" ON")</f>
        <v>Off</v>
      </c>
      <c r="F15" s="2" t="str">
        <f t="shared" si="1"/>
        <v>Off</v>
      </c>
      <c r="G15" s="2" t="str">
        <f t="shared" si="1"/>
        <v>Off</v>
      </c>
      <c r="H15" s="2" t="str">
        <f t="shared" si="1"/>
        <v>Off</v>
      </c>
      <c r="I15" s="2" t="str">
        <f t="shared" si="1"/>
        <v>Off</v>
      </c>
      <c r="J15" s="2" t="str">
        <f t="shared" si="1"/>
        <v>Off</v>
      </c>
      <c r="K15" s="2" t="str">
        <f t="shared" si="1"/>
        <v>Off</v>
      </c>
      <c r="L15" s="2" t="str">
        <f t="shared" si="1"/>
        <v>Off</v>
      </c>
      <c r="M15" s="2" t="str">
        <f t="shared" si="1"/>
        <v>Off</v>
      </c>
      <c r="N15" s="9" t="s">
        <v>1</v>
      </c>
      <c r="O15" s="15" t="str">
        <f t="shared" si="3"/>
        <v/>
      </c>
      <c r="P15" s="7"/>
    </row>
    <row r="16" spans="2:16">
      <c r="B16" s="3">
        <v>11</v>
      </c>
      <c r="C16" s="1">
        <f>IF(((B16-1)*$O$5+$P$5)&lt;512,(B16-1)*$O$5+$P$5,0)</f>
        <v>0</v>
      </c>
      <c r="D16" s="1" t="str">
        <f t="shared" si="2"/>
        <v>0000000000</v>
      </c>
      <c r="E16" s="2" t="str">
        <f>IF(ISEVEN(ROUNDDOWN(($C16/2^(E$5-1)),1)),"Off", E$5&amp;" ON")</f>
        <v>Off</v>
      </c>
      <c r="F16" s="2" t="str">
        <f t="shared" si="1"/>
        <v>Off</v>
      </c>
      <c r="G16" s="2" t="str">
        <f t="shared" si="1"/>
        <v>Off</v>
      </c>
      <c r="H16" s="2" t="str">
        <f t="shared" si="1"/>
        <v>Off</v>
      </c>
      <c r="I16" s="2" t="str">
        <f t="shared" si="1"/>
        <v>Off</v>
      </c>
      <c r="J16" s="2" t="str">
        <f t="shared" si="1"/>
        <v>Off</v>
      </c>
      <c r="K16" s="2" t="str">
        <f t="shared" si="1"/>
        <v>Off</v>
      </c>
      <c r="L16" s="2" t="str">
        <f t="shared" si="1"/>
        <v>Off</v>
      </c>
      <c r="M16" s="2" t="str">
        <f t="shared" si="1"/>
        <v>Off</v>
      </c>
      <c r="N16" s="9" t="s">
        <v>1</v>
      </c>
      <c r="O16" s="15" t="str">
        <f t="shared" si="3"/>
        <v/>
      </c>
      <c r="P16" s="7"/>
    </row>
    <row r="17" spans="2:16">
      <c r="B17" s="3">
        <v>12</v>
      </c>
      <c r="C17" s="1">
        <f>IF(((B17-1)*$O$5+$P$5)&lt;512,(B17-1)*$O$5+$P$5,0)</f>
        <v>0</v>
      </c>
      <c r="D17" s="1" t="str">
        <f t="shared" si="2"/>
        <v>0000000000</v>
      </c>
      <c r="E17" s="2" t="str">
        <f>IF(ISEVEN(ROUNDDOWN(($C17/2^(E$5-1)),1)),"Off", E$5&amp;" ON")</f>
        <v>Off</v>
      </c>
      <c r="F17" s="2" t="str">
        <f t="shared" si="1"/>
        <v>Off</v>
      </c>
      <c r="G17" s="2" t="str">
        <f t="shared" si="1"/>
        <v>Off</v>
      </c>
      <c r="H17" s="2" t="str">
        <f t="shared" si="1"/>
        <v>Off</v>
      </c>
      <c r="I17" s="2" t="str">
        <f t="shared" si="1"/>
        <v>Off</v>
      </c>
      <c r="J17" s="2" t="str">
        <f t="shared" si="1"/>
        <v>Off</v>
      </c>
      <c r="K17" s="2" t="str">
        <f t="shared" si="1"/>
        <v>Off</v>
      </c>
      <c r="L17" s="2" t="str">
        <f t="shared" si="1"/>
        <v>Off</v>
      </c>
      <c r="M17" s="2" t="str">
        <f t="shared" si="1"/>
        <v>Off</v>
      </c>
      <c r="N17" s="9" t="s">
        <v>1</v>
      </c>
      <c r="O17" s="15" t="str">
        <f t="shared" si="3"/>
        <v/>
      </c>
      <c r="P17" s="7"/>
    </row>
    <row r="18" spans="2:16">
      <c r="B18" s="3">
        <v>13</v>
      </c>
      <c r="C18" s="1">
        <f>IF(((B18-1)*$O$5+$P$5)&lt;512,(B18-1)*$O$5+$P$5,0)</f>
        <v>0</v>
      </c>
      <c r="D18" s="1" t="str">
        <f t="shared" si="2"/>
        <v>0000000000</v>
      </c>
      <c r="E18" s="2" t="str">
        <f>IF(ISEVEN(ROUNDDOWN(($C18/2^(E$5-1)),1)),"Off", E$5&amp;" ON")</f>
        <v>Off</v>
      </c>
      <c r="F18" s="2" t="str">
        <f t="shared" si="1"/>
        <v>Off</v>
      </c>
      <c r="G18" s="2" t="str">
        <f t="shared" si="1"/>
        <v>Off</v>
      </c>
      <c r="H18" s="2" t="str">
        <f t="shared" si="1"/>
        <v>Off</v>
      </c>
      <c r="I18" s="2" t="str">
        <f t="shared" si="1"/>
        <v>Off</v>
      </c>
      <c r="J18" s="2" t="str">
        <f t="shared" si="1"/>
        <v>Off</v>
      </c>
      <c r="K18" s="2" t="str">
        <f t="shared" si="1"/>
        <v>Off</v>
      </c>
      <c r="L18" s="2" t="str">
        <f t="shared" si="1"/>
        <v>Off</v>
      </c>
      <c r="M18" s="2" t="str">
        <f t="shared" si="1"/>
        <v>Off</v>
      </c>
      <c r="N18" s="9" t="s">
        <v>1</v>
      </c>
      <c r="O18" s="15" t="str">
        <f t="shared" si="3"/>
        <v/>
      </c>
      <c r="P18" s="7"/>
    </row>
    <row r="19" spans="2:16">
      <c r="B19" s="3">
        <v>14</v>
      </c>
      <c r="C19" s="1">
        <f>IF(((B19-1)*$O$5+$P$5)&lt;512,(B19-1)*$O$5+$P$5,0)</f>
        <v>0</v>
      </c>
      <c r="D19" s="1" t="str">
        <f t="shared" si="2"/>
        <v>0000000000</v>
      </c>
      <c r="E19" s="2" t="str">
        <f>IF(ISEVEN(ROUNDDOWN(($C19/2^(E$5-1)),1)),"Off", E$5&amp;" ON")</f>
        <v>Off</v>
      </c>
      <c r="F19" s="2" t="str">
        <f t="shared" si="1"/>
        <v>Off</v>
      </c>
      <c r="G19" s="2" t="str">
        <f t="shared" si="1"/>
        <v>Off</v>
      </c>
      <c r="H19" s="2" t="str">
        <f t="shared" si="1"/>
        <v>Off</v>
      </c>
      <c r="I19" s="2" t="str">
        <f t="shared" si="1"/>
        <v>Off</v>
      </c>
      <c r="J19" s="2" t="str">
        <f t="shared" si="1"/>
        <v>Off</v>
      </c>
      <c r="K19" s="2" t="str">
        <f t="shared" si="1"/>
        <v>Off</v>
      </c>
      <c r="L19" s="2" t="str">
        <f t="shared" si="1"/>
        <v>Off</v>
      </c>
      <c r="M19" s="2" t="str">
        <f t="shared" si="1"/>
        <v>Off</v>
      </c>
      <c r="N19" s="9" t="s">
        <v>1</v>
      </c>
      <c r="O19" s="15" t="str">
        <f t="shared" si="3"/>
        <v/>
      </c>
      <c r="P19" s="7"/>
    </row>
    <row r="20" spans="2:16">
      <c r="B20" s="3">
        <v>15</v>
      </c>
      <c r="C20" s="1">
        <f>IF(((B20-1)*$O$5+$P$5)&lt;512,(B20-1)*$O$5+$P$5,0)</f>
        <v>0</v>
      </c>
      <c r="D20" s="1" t="str">
        <f t="shared" si="2"/>
        <v>0000000000</v>
      </c>
      <c r="E20" s="2" t="str">
        <f>IF(ISEVEN(ROUNDDOWN(($C20/2^(E$5-1)),1)),"Off", E$5&amp;" ON")</f>
        <v>Off</v>
      </c>
      <c r="F20" s="2" t="str">
        <f t="shared" si="1"/>
        <v>Off</v>
      </c>
      <c r="G20" s="2" t="str">
        <f t="shared" si="1"/>
        <v>Off</v>
      </c>
      <c r="H20" s="2" t="str">
        <f t="shared" si="1"/>
        <v>Off</v>
      </c>
      <c r="I20" s="2" t="str">
        <f t="shared" si="1"/>
        <v>Off</v>
      </c>
      <c r="J20" s="2" t="str">
        <f t="shared" si="1"/>
        <v>Off</v>
      </c>
      <c r="K20" s="2" t="str">
        <f t="shared" si="1"/>
        <v>Off</v>
      </c>
      <c r="L20" s="2" t="str">
        <f t="shared" si="1"/>
        <v>Off</v>
      </c>
      <c r="M20" s="2" t="str">
        <f t="shared" si="1"/>
        <v>Off</v>
      </c>
      <c r="N20" s="9" t="s">
        <v>1</v>
      </c>
      <c r="O20" s="15" t="str">
        <f t="shared" si="3"/>
        <v/>
      </c>
      <c r="P20" s="7"/>
    </row>
    <row r="21" spans="2:16">
      <c r="B21" s="3">
        <v>16</v>
      </c>
      <c r="C21" s="1">
        <f>IF(((B21-1)*$O$5+$P$5)&lt;512,(B21-1)*$O$5+$P$5,0)</f>
        <v>0</v>
      </c>
      <c r="D21" s="1" t="str">
        <f t="shared" si="2"/>
        <v>0000000000</v>
      </c>
      <c r="E21" s="2" t="str">
        <f>IF(ISEVEN(ROUNDDOWN(($C21/2^(E$5-1)),1)),"Off", E$5&amp;" ON")</f>
        <v>Off</v>
      </c>
      <c r="F21" s="2" t="str">
        <f t="shared" si="1"/>
        <v>Off</v>
      </c>
      <c r="G21" s="2" t="str">
        <f t="shared" si="1"/>
        <v>Off</v>
      </c>
      <c r="H21" s="2" t="str">
        <f t="shared" si="1"/>
        <v>Off</v>
      </c>
      <c r="I21" s="2" t="str">
        <f t="shared" si="1"/>
        <v>Off</v>
      </c>
      <c r="J21" s="2" t="str">
        <f t="shared" si="1"/>
        <v>Off</v>
      </c>
      <c r="K21" s="2" t="str">
        <f t="shared" si="1"/>
        <v>Off</v>
      </c>
      <c r="L21" s="2" t="str">
        <f t="shared" si="1"/>
        <v>Off</v>
      </c>
      <c r="M21" s="2" t="str">
        <f t="shared" si="1"/>
        <v>Off</v>
      </c>
      <c r="N21" s="9" t="s">
        <v>1</v>
      </c>
      <c r="O21" s="15" t="str">
        <f t="shared" si="3"/>
        <v/>
      </c>
      <c r="P21" s="7"/>
    </row>
    <row r="22" spans="2:16">
      <c r="B22" s="3">
        <v>17</v>
      </c>
      <c r="C22" s="1">
        <f>IF(((B22-1)*$O$5+$P$5)&lt;512,(B22-1)*$O$5+$P$5,0)</f>
        <v>0</v>
      </c>
      <c r="D22" s="1" t="str">
        <f t="shared" si="2"/>
        <v>0000000000</v>
      </c>
      <c r="E22" s="2" t="str">
        <f>IF(ISEVEN(ROUNDDOWN(($C22/2^(E$5-1)),1)),"Off", E$5&amp;" ON")</f>
        <v>Off</v>
      </c>
      <c r="F22" s="2" t="str">
        <f>IF(ISEVEN(ROUNDDOWN(($C22/2^(F$5-1)),1)),"Off", F$5&amp;" ON")</f>
        <v>Off</v>
      </c>
      <c r="G22" s="2" t="str">
        <f>IF(ISEVEN(ROUNDDOWN(($C22/2^(G$5-1)),1)),"Off", G$5&amp;" ON")</f>
        <v>Off</v>
      </c>
      <c r="H22" s="2" t="str">
        <f>IF(ISEVEN(ROUNDDOWN(($C22/2^(H$5-1)),1)),"Off", H$5&amp;" ON")</f>
        <v>Off</v>
      </c>
      <c r="I22" s="2" t="str">
        <f>IF(ISEVEN(ROUNDDOWN(($C22/2^(I$5-1)),1)),"Off", I$5&amp;" ON")</f>
        <v>Off</v>
      </c>
      <c r="J22" s="2" t="str">
        <f>IF(ISEVEN(ROUNDDOWN(($C22/2^(J$5-1)),1)),"Off", J$5&amp;" ON")</f>
        <v>Off</v>
      </c>
      <c r="K22" s="2" t="str">
        <f>IF(ISEVEN(ROUNDDOWN(($C22/2^(K$5-1)),1)),"Off", K$5&amp;" ON")</f>
        <v>Off</v>
      </c>
      <c r="L22" s="2" t="str">
        <f>IF(ISEVEN(ROUNDDOWN(($C22/2^(L$5-1)),1)),"Off", L$5&amp;" ON")</f>
        <v>Off</v>
      </c>
      <c r="M22" s="2" t="str">
        <f>IF(ISEVEN(ROUNDDOWN(($C22/2^(M$5-1)),1)),"Off", M$5&amp;" ON")</f>
        <v>Off</v>
      </c>
      <c r="N22" s="9" t="s">
        <v>1</v>
      </c>
      <c r="O22" s="15" t="str">
        <f t="shared" si="3"/>
        <v/>
      </c>
      <c r="P22" s="7"/>
    </row>
    <row r="23" spans="2:16">
      <c r="B23" s="3">
        <v>18</v>
      </c>
      <c r="C23" s="1">
        <f>IF(((B23-1)*$O$5+$P$5)&lt;512,(B23-1)*$O$5+$P$5,0)</f>
        <v>0</v>
      </c>
      <c r="D23" s="1" t="str">
        <f t="shared" si="2"/>
        <v>0000000000</v>
      </c>
      <c r="E23" s="2" t="str">
        <f>IF(ISEVEN(ROUNDDOWN(($C23/2^(E$5-1)),1)),"Off", E$5&amp;" ON")</f>
        <v>Off</v>
      </c>
      <c r="F23" s="2" t="str">
        <f>IF(ISEVEN(ROUNDDOWN(($C23/2^(F$5-1)),1)),"Off", F$5&amp;" ON")</f>
        <v>Off</v>
      </c>
      <c r="G23" s="2" t="str">
        <f>IF(ISEVEN(ROUNDDOWN(($C23/2^(G$5-1)),1)),"Off", G$5&amp;" ON")</f>
        <v>Off</v>
      </c>
      <c r="H23" s="2" t="str">
        <f>IF(ISEVEN(ROUNDDOWN(($C23/2^(H$5-1)),1)),"Off", H$5&amp;" ON")</f>
        <v>Off</v>
      </c>
      <c r="I23" s="2" t="str">
        <f>IF(ISEVEN(ROUNDDOWN(($C23/2^(I$5-1)),1)),"Off", I$5&amp;" ON")</f>
        <v>Off</v>
      </c>
      <c r="J23" s="2" t="str">
        <f>IF(ISEVEN(ROUNDDOWN(($C23/2^(J$5-1)),1)),"Off", J$5&amp;" ON")</f>
        <v>Off</v>
      </c>
      <c r="K23" s="2" t="str">
        <f>IF(ISEVEN(ROUNDDOWN(($C23/2^(K$5-1)),1)),"Off", K$5&amp;" ON")</f>
        <v>Off</v>
      </c>
      <c r="L23" s="2" t="str">
        <f>IF(ISEVEN(ROUNDDOWN(($C23/2^(L$5-1)),1)),"Off", L$5&amp;" ON")</f>
        <v>Off</v>
      </c>
      <c r="M23" s="2" t="str">
        <f>IF(ISEVEN(ROUNDDOWN(($C23/2^(M$5-1)),1)),"Off", M$5&amp;" ON")</f>
        <v>Off</v>
      </c>
      <c r="N23" s="9" t="s">
        <v>1</v>
      </c>
      <c r="O23" s="15" t="str">
        <f t="shared" si="3"/>
        <v/>
      </c>
      <c r="P23" s="7"/>
    </row>
    <row r="24" spans="2:16">
      <c r="B24" s="3">
        <v>19</v>
      </c>
      <c r="C24" s="1">
        <f>IF(((B24-1)*$O$5+$P$5)&lt;512,(B24-1)*$O$5+$P$5,0)</f>
        <v>0</v>
      </c>
      <c r="D24" s="1" t="str">
        <f t="shared" si="2"/>
        <v>0000000000</v>
      </c>
      <c r="E24" s="2" t="str">
        <f>IF(ISEVEN(ROUNDDOWN(($C24/2^(E$5-1)),1)),"Off", E$5&amp;" ON")</f>
        <v>Off</v>
      </c>
      <c r="F24" s="2" t="str">
        <f>IF(ISEVEN(ROUNDDOWN(($C24/2^(F$5-1)),1)),"Off", F$5&amp;" ON")</f>
        <v>Off</v>
      </c>
      <c r="G24" s="2" t="str">
        <f>IF(ISEVEN(ROUNDDOWN(($C24/2^(G$5-1)),1)),"Off", G$5&amp;" ON")</f>
        <v>Off</v>
      </c>
      <c r="H24" s="2" t="str">
        <f>IF(ISEVEN(ROUNDDOWN(($C24/2^(H$5-1)),1)),"Off", H$5&amp;" ON")</f>
        <v>Off</v>
      </c>
      <c r="I24" s="2" t="str">
        <f>IF(ISEVEN(ROUNDDOWN(($C24/2^(I$5-1)),1)),"Off", I$5&amp;" ON")</f>
        <v>Off</v>
      </c>
      <c r="J24" s="2" t="str">
        <f>IF(ISEVEN(ROUNDDOWN(($C24/2^(J$5-1)),1)),"Off", J$5&amp;" ON")</f>
        <v>Off</v>
      </c>
      <c r="K24" s="2" t="str">
        <f>IF(ISEVEN(ROUNDDOWN(($C24/2^(K$5-1)),1)),"Off", K$5&amp;" ON")</f>
        <v>Off</v>
      </c>
      <c r="L24" s="2" t="str">
        <f>IF(ISEVEN(ROUNDDOWN(($C24/2^(L$5-1)),1)),"Off", L$5&amp;" ON")</f>
        <v>Off</v>
      </c>
      <c r="M24" s="2" t="str">
        <f>IF(ISEVEN(ROUNDDOWN(($C24/2^(M$5-1)),1)),"Off", M$5&amp;" ON")</f>
        <v>Off</v>
      </c>
      <c r="N24" s="9" t="s">
        <v>1</v>
      </c>
      <c r="O24" s="15" t="str">
        <f t="shared" si="3"/>
        <v/>
      </c>
      <c r="P24" s="7"/>
    </row>
    <row r="25" spans="2:16">
      <c r="B25" s="3">
        <v>20</v>
      </c>
      <c r="C25" s="1">
        <f>IF(((B25-1)*$O$5+$P$5)&lt;512,(B25-1)*$O$5+$P$5,0)</f>
        <v>0</v>
      </c>
      <c r="D25" s="1" t="str">
        <f t="shared" si="2"/>
        <v>0000000000</v>
      </c>
      <c r="E25" s="2" t="str">
        <f>IF(ISEVEN(ROUNDDOWN(($C25/2^(E$5-1)),1)),"Off", E$5&amp;" ON")</f>
        <v>Off</v>
      </c>
      <c r="F25" s="2" t="str">
        <f>IF(ISEVEN(ROUNDDOWN(($C25/2^(F$5-1)),1)),"Off", F$5&amp;" ON")</f>
        <v>Off</v>
      </c>
      <c r="G25" s="2" t="str">
        <f>IF(ISEVEN(ROUNDDOWN(($C25/2^(G$5-1)),1)),"Off", G$5&amp;" ON")</f>
        <v>Off</v>
      </c>
      <c r="H25" s="2" t="str">
        <f>IF(ISEVEN(ROUNDDOWN(($C25/2^(H$5-1)),1)),"Off", H$5&amp;" ON")</f>
        <v>Off</v>
      </c>
      <c r="I25" s="2" t="str">
        <f>IF(ISEVEN(ROUNDDOWN(($C25/2^(I$5-1)),1)),"Off", I$5&amp;" ON")</f>
        <v>Off</v>
      </c>
      <c r="J25" s="2" t="str">
        <f>IF(ISEVEN(ROUNDDOWN(($C25/2^(J$5-1)),1)),"Off", J$5&amp;" ON")</f>
        <v>Off</v>
      </c>
      <c r="K25" s="2" t="str">
        <f>IF(ISEVEN(ROUNDDOWN(($C25/2^(K$5-1)),1)),"Off", K$5&amp;" ON")</f>
        <v>Off</v>
      </c>
      <c r="L25" s="2" t="str">
        <f>IF(ISEVEN(ROUNDDOWN(($C25/2^(L$5-1)),1)),"Off", L$5&amp;" ON")</f>
        <v>Off</v>
      </c>
      <c r="M25" s="2" t="str">
        <f>IF(ISEVEN(ROUNDDOWN(($C25/2^(M$5-1)),1)),"Off", M$5&amp;" ON")</f>
        <v>Off</v>
      </c>
      <c r="N25" s="9" t="s">
        <v>1</v>
      </c>
      <c r="O25" s="15" t="str">
        <f t="shared" si="3"/>
        <v/>
      </c>
      <c r="P25" s="7"/>
    </row>
    <row r="26" spans="2:16">
      <c r="B26" s="3">
        <v>21</v>
      </c>
      <c r="C26" s="1">
        <f>IF(((B26-1)*$O$5+$P$5)&lt;512,(B26-1)*$O$5+$P$5,0)</f>
        <v>0</v>
      </c>
      <c r="D26" s="1" t="str">
        <f t="shared" si="2"/>
        <v>0000000000</v>
      </c>
      <c r="E26" s="2" t="str">
        <f>IF(ISEVEN(ROUNDDOWN(($C26/2^(E$5-1)),1)),"Off", E$5&amp;" ON")</f>
        <v>Off</v>
      </c>
      <c r="F26" s="2" t="str">
        <f>IF(ISEVEN(ROUNDDOWN(($C26/2^(F$5-1)),1)),"Off", F$5&amp;" ON")</f>
        <v>Off</v>
      </c>
      <c r="G26" s="2" t="str">
        <f>IF(ISEVEN(ROUNDDOWN(($C26/2^(G$5-1)),1)),"Off", G$5&amp;" ON")</f>
        <v>Off</v>
      </c>
      <c r="H26" s="2" t="str">
        <f>IF(ISEVEN(ROUNDDOWN(($C26/2^(H$5-1)),1)),"Off", H$5&amp;" ON")</f>
        <v>Off</v>
      </c>
      <c r="I26" s="2" t="str">
        <f>IF(ISEVEN(ROUNDDOWN(($C26/2^(I$5-1)),1)),"Off", I$5&amp;" ON")</f>
        <v>Off</v>
      </c>
      <c r="J26" s="2" t="str">
        <f>IF(ISEVEN(ROUNDDOWN(($C26/2^(J$5-1)),1)),"Off", J$5&amp;" ON")</f>
        <v>Off</v>
      </c>
      <c r="K26" s="2" t="str">
        <f>IF(ISEVEN(ROUNDDOWN(($C26/2^(K$5-1)),1)),"Off", K$5&amp;" ON")</f>
        <v>Off</v>
      </c>
      <c r="L26" s="2" t="str">
        <f>IF(ISEVEN(ROUNDDOWN(($C26/2^(L$5-1)),1)),"Off", L$5&amp;" ON")</f>
        <v>Off</v>
      </c>
      <c r="M26" s="2" t="str">
        <f>IF(ISEVEN(ROUNDDOWN(($C26/2^(M$5-1)),1)),"Off", M$5&amp;" ON")</f>
        <v>Off</v>
      </c>
      <c r="N26" s="9" t="s">
        <v>1</v>
      </c>
      <c r="O26" s="15" t="str">
        <f t="shared" si="3"/>
        <v/>
      </c>
      <c r="P26" s="7"/>
    </row>
    <row r="27" spans="2:16">
      <c r="B27" s="3">
        <v>22</v>
      </c>
      <c r="C27" s="1">
        <f>IF(((B27-1)*$O$5+$P$5)&lt;512,(B27-1)*$O$5+$P$5,0)</f>
        <v>0</v>
      </c>
      <c r="D27" s="1" t="str">
        <f t="shared" si="2"/>
        <v>0000000000</v>
      </c>
      <c r="E27" s="2" t="str">
        <f>IF(ISEVEN(ROUNDDOWN(($C27/2^(E$5-1)),1)),"Off", E$5&amp;" ON")</f>
        <v>Off</v>
      </c>
      <c r="F27" s="2" t="str">
        <f>IF(ISEVEN(ROUNDDOWN(($C27/2^(F$5-1)),1)),"Off", F$5&amp;" ON")</f>
        <v>Off</v>
      </c>
      <c r="G27" s="2" t="str">
        <f>IF(ISEVEN(ROUNDDOWN(($C27/2^(G$5-1)),1)),"Off", G$5&amp;" ON")</f>
        <v>Off</v>
      </c>
      <c r="H27" s="2" t="str">
        <f>IF(ISEVEN(ROUNDDOWN(($C27/2^(H$5-1)),1)),"Off", H$5&amp;" ON")</f>
        <v>Off</v>
      </c>
      <c r="I27" s="2" t="str">
        <f>IF(ISEVEN(ROUNDDOWN(($C27/2^(I$5-1)),1)),"Off", I$5&amp;" ON")</f>
        <v>Off</v>
      </c>
      <c r="J27" s="2" t="str">
        <f>IF(ISEVEN(ROUNDDOWN(($C27/2^(J$5-1)),1)),"Off", J$5&amp;" ON")</f>
        <v>Off</v>
      </c>
      <c r="K27" s="2" t="str">
        <f>IF(ISEVEN(ROUNDDOWN(($C27/2^(K$5-1)),1)),"Off", K$5&amp;" ON")</f>
        <v>Off</v>
      </c>
      <c r="L27" s="2" t="str">
        <f>IF(ISEVEN(ROUNDDOWN(($C27/2^(L$5-1)),1)),"Off", L$5&amp;" ON")</f>
        <v>Off</v>
      </c>
      <c r="M27" s="2" t="str">
        <f>IF(ISEVEN(ROUNDDOWN(($C27/2^(M$5-1)),1)),"Off", M$5&amp;" ON")</f>
        <v>Off</v>
      </c>
      <c r="N27" s="9" t="s">
        <v>1</v>
      </c>
      <c r="O27" s="15" t="str">
        <f t="shared" si="3"/>
        <v/>
      </c>
      <c r="P27" s="7"/>
    </row>
    <row r="28" spans="2:16">
      <c r="B28" s="3">
        <v>23</v>
      </c>
      <c r="C28" s="1">
        <f>IF(((B28-1)*$O$5+$P$5)&lt;512,(B28-1)*$O$5+$P$5,0)</f>
        <v>0</v>
      </c>
      <c r="D28" s="1" t="str">
        <f t="shared" si="2"/>
        <v>0000000000</v>
      </c>
      <c r="E28" s="2" t="str">
        <f>IF(ISEVEN(ROUNDDOWN(($C28/2^(E$5-1)),1)),"Off", E$5&amp;" ON")</f>
        <v>Off</v>
      </c>
      <c r="F28" s="2" t="str">
        <f>IF(ISEVEN(ROUNDDOWN(($C28/2^(F$5-1)),1)),"Off", F$5&amp;" ON")</f>
        <v>Off</v>
      </c>
      <c r="G28" s="2" t="str">
        <f>IF(ISEVEN(ROUNDDOWN(($C28/2^(G$5-1)),1)),"Off", G$5&amp;" ON")</f>
        <v>Off</v>
      </c>
      <c r="H28" s="2" t="str">
        <f>IF(ISEVEN(ROUNDDOWN(($C28/2^(H$5-1)),1)),"Off", H$5&amp;" ON")</f>
        <v>Off</v>
      </c>
      <c r="I28" s="2" t="str">
        <f>IF(ISEVEN(ROUNDDOWN(($C28/2^(I$5-1)),1)),"Off", I$5&amp;" ON")</f>
        <v>Off</v>
      </c>
      <c r="J28" s="2" t="str">
        <f>IF(ISEVEN(ROUNDDOWN(($C28/2^(J$5-1)),1)),"Off", J$5&amp;" ON")</f>
        <v>Off</v>
      </c>
      <c r="K28" s="2" t="str">
        <f>IF(ISEVEN(ROUNDDOWN(($C28/2^(K$5-1)),1)),"Off", K$5&amp;" ON")</f>
        <v>Off</v>
      </c>
      <c r="L28" s="2" t="str">
        <f>IF(ISEVEN(ROUNDDOWN(($C28/2^(L$5-1)),1)),"Off", L$5&amp;" ON")</f>
        <v>Off</v>
      </c>
      <c r="M28" s="2" t="str">
        <f>IF(ISEVEN(ROUNDDOWN(($C28/2^(M$5-1)),1)),"Off", M$5&amp;" ON")</f>
        <v>Off</v>
      </c>
      <c r="N28" s="9" t="s">
        <v>1</v>
      </c>
      <c r="O28" s="15" t="str">
        <f t="shared" si="3"/>
        <v/>
      </c>
      <c r="P28" s="7"/>
    </row>
    <row r="29" spans="2:16">
      <c r="B29" s="3">
        <v>24</v>
      </c>
      <c r="C29" s="1">
        <f>IF(((B29-1)*$O$5+$P$5)&lt;512,(B29-1)*$O$5+$P$5,0)</f>
        <v>0</v>
      </c>
      <c r="D29" s="1" t="str">
        <f t="shared" si="2"/>
        <v>0000000000</v>
      </c>
      <c r="E29" s="2" t="str">
        <f>IF(ISEVEN(ROUNDDOWN(($C29/2^(E$5-1)),1)),"Off", E$5&amp;" ON")</f>
        <v>Off</v>
      </c>
      <c r="F29" s="2" t="str">
        <f>IF(ISEVEN(ROUNDDOWN(($C29/2^(F$5-1)),1)),"Off", F$5&amp;" ON")</f>
        <v>Off</v>
      </c>
      <c r="G29" s="2" t="str">
        <f>IF(ISEVEN(ROUNDDOWN(($C29/2^(G$5-1)),1)),"Off", G$5&amp;" ON")</f>
        <v>Off</v>
      </c>
      <c r="H29" s="2" t="str">
        <f>IF(ISEVEN(ROUNDDOWN(($C29/2^(H$5-1)),1)),"Off", H$5&amp;" ON")</f>
        <v>Off</v>
      </c>
      <c r="I29" s="2" t="str">
        <f>IF(ISEVEN(ROUNDDOWN(($C29/2^(I$5-1)),1)),"Off", I$5&amp;" ON")</f>
        <v>Off</v>
      </c>
      <c r="J29" s="2" t="str">
        <f>IF(ISEVEN(ROUNDDOWN(($C29/2^(J$5-1)),1)),"Off", J$5&amp;" ON")</f>
        <v>Off</v>
      </c>
      <c r="K29" s="2" t="str">
        <f>IF(ISEVEN(ROUNDDOWN(($C29/2^(K$5-1)),1)),"Off", K$5&amp;" ON")</f>
        <v>Off</v>
      </c>
      <c r="L29" s="2" t="str">
        <f>IF(ISEVEN(ROUNDDOWN(($C29/2^(L$5-1)),1)),"Off", L$5&amp;" ON")</f>
        <v>Off</v>
      </c>
      <c r="M29" s="2" t="str">
        <f>IF(ISEVEN(ROUNDDOWN(($C29/2^(M$5-1)),1)),"Off", M$5&amp;" ON")</f>
        <v>Off</v>
      </c>
      <c r="N29" s="9" t="s">
        <v>1</v>
      </c>
      <c r="O29" s="15" t="str">
        <f t="shared" si="3"/>
        <v/>
      </c>
      <c r="P29" s="7"/>
    </row>
    <row r="30" spans="2:16">
      <c r="B30" s="3">
        <v>25</v>
      </c>
      <c r="C30" s="1">
        <f>IF(((B30-1)*$O$5+$P$5)&lt;512,(B30-1)*$O$5+$P$5,0)</f>
        <v>0</v>
      </c>
      <c r="D30" s="1" t="str">
        <f t="shared" si="2"/>
        <v>0000000000</v>
      </c>
      <c r="E30" s="2" t="str">
        <f>IF(ISEVEN(ROUNDDOWN(($C30/2^(E$5-1)),1)),"Off", E$5&amp;" ON")</f>
        <v>Off</v>
      </c>
      <c r="F30" s="2" t="str">
        <f>IF(ISEVEN(ROUNDDOWN(($C30/2^(F$5-1)),1)),"Off", F$5&amp;" ON")</f>
        <v>Off</v>
      </c>
      <c r="G30" s="2" t="str">
        <f>IF(ISEVEN(ROUNDDOWN(($C30/2^(G$5-1)),1)),"Off", G$5&amp;" ON")</f>
        <v>Off</v>
      </c>
      <c r="H30" s="2" t="str">
        <f>IF(ISEVEN(ROUNDDOWN(($C30/2^(H$5-1)),1)),"Off", H$5&amp;" ON")</f>
        <v>Off</v>
      </c>
      <c r="I30" s="2" t="str">
        <f>IF(ISEVEN(ROUNDDOWN(($C30/2^(I$5-1)),1)),"Off", I$5&amp;" ON")</f>
        <v>Off</v>
      </c>
      <c r="J30" s="2" t="str">
        <f>IF(ISEVEN(ROUNDDOWN(($C30/2^(J$5-1)),1)),"Off", J$5&amp;" ON")</f>
        <v>Off</v>
      </c>
      <c r="K30" s="2" t="str">
        <f>IF(ISEVEN(ROUNDDOWN(($C30/2^(K$5-1)),1)),"Off", K$5&amp;" ON")</f>
        <v>Off</v>
      </c>
      <c r="L30" s="2" t="str">
        <f>IF(ISEVEN(ROUNDDOWN(($C30/2^(L$5-1)),1)),"Off", L$5&amp;" ON")</f>
        <v>Off</v>
      </c>
      <c r="M30" s="2" t="str">
        <f>IF(ISEVEN(ROUNDDOWN(($C30/2^(M$5-1)),1)),"Off", M$5&amp;" ON")</f>
        <v>Off</v>
      </c>
      <c r="N30" s="9" t="s">
        <v>1</v>
      </c>
      <c r="O30" s="15" t="str">
        <f t="shared" si="3"/>
        <v/>
      </c>
      <c r="P30" s="7"/>
    </row>
    <row r="31" spans="2:16">
      <c r="B31" s="3">
        <v>26</v>
      </c>
      <c r="C31" s="1">
        <f>IF(((B31-1)*$O$5+$P$5)&lt;512,(B31-1)*$O$5+$P$5,0)</f>
        <v>0</v>
      </c>
      <c r="D31" s="1" t="str">
        <f t="shared" si="2"/>
        <v>0000000000</v>
      </c>
      <c r="E31" s="2" t="str">
        <f>IF(ISEVEN(ROUNDDOWN(($C31/2^(E$5-1)),1)),"Off", E$5&amp;" ON")</f>
        <v>Off</v>
      </c>
      <c r="F31" s="2" t="str">
        <f>IF(ISEVEN(ROUNDDOWN(($C31/2^(F$5-1)),1)),"Off", F$5&amp;" ON")</f>
        <v>Off</v>
      </c>
      <c r="G31" s="2" t="str">
        <f>IF(ISEVEN(ROUNDDOWN(($C31/2^(G$5-1)),1)),"Off", G$5&amp;" ON")</f>
        <v>Off</v>
      </c>
      <c r="H31" s="2" t="str">
        <f>IF(ISEVEN(ROUNDDOWN(($C31/2^(H$5-1)),1)),"Off", H$5&amp;" ON")</f>
        <v>Off</v>
      </c>
      <c r="I31" s="2" t="str">
        <f>IF(ISEVEN(ROUNDDOWN(($C31/2^(I$5-1)),1)),"Off", I$5&amp;" ON")</f>
        <v>Off</v>
      </c>
      <c r="J31" s="2" t="str">
        <f>IF(ISEVEN(ROUNDDOWN(($C31/2^(J$5-1)),1)),"Off", J$5&amp;" ON")</f>
        <v>Off</v>
      </c>
      <c r="K31" s="2" t="str">
        <f>IF(ISEVEN(ROUNDDOWN(($C31/2^(K$5-1)),1)),"Off", K$5&amp;" ON")</f>
        <v>Off</v>
      </c>
      <c r="L31" s="2" t="str">
        <f>IF(ISEVEN(ROUNDDOWN(($C31/2^(L$5-1)),1)),"Off", L$5&amp;" ON")</f>
        <v>Off</v>
      </c>
      <c r="M31" s="2" t="str">
        <f>IF(ISEVEN(ROUNDDOWN(($C31/2^(M$5-1)),1)),"Off", M$5&amp;" ON")</f>
        <v>Off</v>
      </c>
      <c r="N31" s="9" t="s">
        <v>1</v>
      </c>
      <c r="O31" s="15" t="str">
        <f t="shared" si="3"/>
        <v/>
      </c>
      <c r="P31" s="7"/>
    </row>
    <row r="32" spans="2:16">
      <c r="B32" s="3">
        <v>27</v>
      </c>
      <c r="C32" s="1">
        <f>IF(((B32-1)*$O$5+$P$5)&lt;512,(B32-1)*$O$5+$P$5,0)</f>
        <v>0</v>
      </c>
      <c r="D32" s="1" t="str">
        <f t="shared" si="2"/>
        <v>0000000000</v>
      </c>
      <c r="E32" s="2" t="str">
        <f t="shared" ref="E32:M95" si="4">IF(ISEVEN(ROUNDDOWN(($C32/2^(E$5-1)),1)),"Off", E$5&amp;" ON")</f>
        <v>Off</v>
      </c>
      <c r="F32" s="2" t="str">
        <f t="shared" si="4"/>
        <v>Off</v>
      </c>
      <c r="G32" s="2" t="str">
        <f t="shared" si="4"/>
        <v>Off</v>
      </c>
      <c r="H32" s="2" t="str">
        <f t="shared" si="4"/>
        <v>Off</v>
      </c>
      <c r="I32" s="2" t="str">
        <f t="shared" si="4"/>
        <v>Off</v>
      </c>
      <c r="J32" s="2" t="str">
        <f t="shared" si="4"/>
        <v>Off</v>
      </c>
      <c r="K32" s="2" t="str">
        <f t="shared" si="4"/>
        <v>Off</v>
      </c>
      <c r="L32" s="2" t="str">
        <f t="shared" si="4"/>
        <v>Off</v>
      </c>
      <c r="M32" s="2" t="str">
        <f t="shared" si="4"/>
        <v>Off</v>
      </c>
      <c r="N32" s="9" t="s">
        <v>1</v>
      </c>
      <c r="O32" s="15" t="str">
        <f t="shared" si="3"/>
        <v/>
      </c>
      <c r="P32" s="7"/>
    </row>
    <row r="33" spans="2:16">
      <c r="B33" s="3">
        <v>28</v>
      </c>
      <c r="C33" s="1">
        <f>IF(((B33-1)*$O$5+$P$5)&lt;512,(B33-1)*$O$5+$P$5,0)</f>
        <v>0</v>
      </c>
      <c r="D33" s="1" t="str">
        <f t="shared" si="2"/>
        <v>0000000000</v>
      </c>
      <c r="E33" s="2" t="str">
        <f t="shared" si="4"/>
        <v>Off</v>
      </c>
      <c r="F33" s="2" t="str">
        <f t="shared" si="4"/>
        <v>Off</v>
      </c>
      <c r="G33" s="2" t="str">
        <f t="shared" si="4"/>
        <v>Off</v>
      </c>
      <c r="H33" s="2" t="str">
        <f t="shared" si="4"/>
        <v>Off</v>
      </c>
      <c r="I33" s="2" t="str">
        <f t="shared" si="4"/>
        <v>Off</v>
      </c>
      <c r="J33" s="2" t="str">
        <f t="shared" si="4"/>
        <v>Off</v>
      </c>
      <c r="K33" s="2" t="str">
        <f t="shared" si="4"/>
        <v>Off</v>
      </c>
      <c r="L33" s="2" t="str">
        <f t="shared" si="4"/>
        <v>Off</v>
      </c>
      <c r="M33" s="2" t="str">
        <f t="shared" si="4"/>
        <v>Off</v>
      </c>
      <c r="N33" s="9" t="s">
        <v>1</v>
      </c>
      <c r="O33" s="15" t="str">
        <f t="shared" si="3"/>
        <v/>
      </c>
      <c r="P33" s="7"/>
    </row>
    <row r="34" spans="2:16">
      <c r="B34" s="3">
        <v>29</v>
      </c>
      <c r="C34" s="1">
        <f>IF(((B34-1)*$O$5+$P$5)&lt;512,(B34-1)*$O$5+$P$5,0)</f>
        <v>0</v>
      </c>
      <c r="D34" s="1" t="str">
        <f t="shared" si="2"/>
        <v>0000000000</v>
      </c>
      <c r="E34" s="2" t="str">
        <f t="shared" si="4"/>
        <v>Off</v>
      </c>
      <c r="F34" s="2" t="str">
        <f t="shared" si="4"/>
        <v>Off</v>
      </c>
      <c r="G34" s="2" t="str">
        <f t="shared" si="4"/>
        <v>Off</v>
      </c>
      <c r="H34" s="2" t="str">
        <f t="shared" si="4"/>
        <v>Off</v>
      </c>
      <c r="I34" s="2" t="str">
        <f t="shared" si="4"/>
        <v>Off</v>
      </c>
      <c r="J34" s="2" t="str">
        <f t="shared" si="4"/>
        <v>Off</v>
      </c>
      <c r="K34" s="2" t="str">
        <f t="shared" si="4"/>
        <v>Off</v>
      </c>
      <c r="L34" s="2" t="str">
        <f t="shared" si="4"/>
        <v>Off</v>
      </c>
      <c r="M34" s="2" t="str">
        <f t="shared" si="4"/>
        <v>Off</v>
      </c>
      <c r="N34" s="9" t="s">
        <v>1</v>
      </c>
      <c r="O34" s="15" t="str">
        <f t="shared" si="3"/>
        <v/>
      </c>
      <c r="P34" s="7"/>
    </row>
    <row r="35" spans="2:16">
      <c r="B35" s="3">
        <v>30</v>
      </c>
      <c r="C35" s="1">
        <f>IF(((B35-1)*$O$5+$P$5)&lt;512,(B35-1)*$O$5+$P$5,0)</f>
        <v>0</v>
      </c>
      <c r="D35" s="1" t="str">
        <f t="shared" si="2"/>
        <v>0000000000</v>
      </c>
      <c r="E35" s="2" t="str">
        <f t="shared" si="4"/>
        <v>Off</v>
      </c>
      <c r="F35" s="2" t="str">
        <f t="shared" si="4"/>
        <v>Off</v>
      </c>
      <c r="G35" s="2" t="str">
        <f t="shared" si="4"/>
        <v>Off</v>
      </c>
      <c r="H35" s="2" t="str">
        <f t="shared" si="4"/>
        <v>Off</v>
      </c>
      <c r="I35" s="2" t="str">
        <f t="shared" si="4"/>
        <v>Off</v>
      </c>
      <c r="J35" s="2" t="str">
        <f t="shared" si="4"/>
        <v>Off</v>
      </c>
      <c r="K35" s="2" t="str">
        <f t="shared" si="4"/>
        <v>Off</v>
      </c>
      <c r="L35" s="2" t="str">
        <f t="shared" si="4"/>
        <v>Off</v>
      </c>
      <c r="M35" s="2" t="str">
        <f t="shared" si="4"/>
        <v>Off</v>
      </c>
      <c r="N35" s="9" t="s">
        <v>1</v>
      </c>
      <c r="O35" s="15" t="str">
        <f t="shared" si="3"/>
        <v/>
      </c>
      <c r="P35" s="7"/>
    </row>
    <row r="36" spans="2:16">
      <c r="B36" s="3">
        <v>31</v>
      </c>
      <c r="C36" s="1">
        <f>IF(((B36-1)*$O$5+$P$5)&lt;512,(B36-1)*$O$5+$P$5,0)</f>
        <v>0</v>
      </c>
      <c r="D36" s="1" t="str">
        <f t="shared" si="2"/>
        <v>0000000000</v>
      </c>
      <c r="E36" s="2" t="str">
        <f t="shared" si="4"/>
        <v>Off</v>
      </c>
      <c r="F36" s="2" t="str">
        <f t="shared" si="4"/>
        <v>Off</v>
      </c>
      <c r="G36" s="2" t="str">
        <f t="shared" si="4"/>
        <v>Off</v>
      </c>
      <c r="H36" s="2" t="str">
        <f t="shared" si="4"/>
        <v>Off</v>
      </c>
      <c r="I36" s="2" t="str">
        <f t="shared" si="4"/>
        <v>Off</v>
      </c>
      <c r="J36" s="2" t="str">
        <f t="shared" si="4"/>
        <v>Off</v>
      </c>
      <c r="K36" s="2" t="str">
        <f t="shared" si="4"/>
        <v>Off</v>
      </c>
      <c r="L36" s="2" t="str">
        <f t="shared" si="4"/>
        <v>Off</v>
      </c>
      <c r="M36" s="2" t="str">
        <f t="shared" si="4"/>
        <v>Off</v>
      </c>
      <c r="N36" s="9" t="s">
        <v>1</v>
      </c>
      <c r="O36" s="15" t="str">
        <f t="shared" si="3"/>
        <v/>
      </c>
      <c r="P36" s="7"/>
    </row>
    <row r="37" spans="2:16">
      <c r="B37" s="3">
        <v>32</v>
      </c>
      <c r="C37" s="1">
        <f>IF(((B37-1)*$O$5+$P$5)&lt;512,(B37-1)*$O$5+$P$5,0)</f>
        <v>0</v>
      </c>
      <c r="D37" s="1" t="str">
        <f t="shared" si="2"/>
        <v>0000000000</v>
      </c>
      <c r="E37" s="2" t="str">
        <f t="shared" si="4"/>
        <v>Off</v>
      </c>
      <c r="F37" s="2" t="str">
        <f t="shared" si="4"/>
        <v>Off</v>
      </c>
      <c r="G37" s="2" t="str">
        <f t="shared" si="4"/>
        <v>Off</v>
      </c>
      <c r="H37" s="2" t="str">
        <f t="shared" si="4"/>
        <v>Off</v>
      </c>
      <c r="I37" s="2" t="str">
        <f t="shared" si="4"/>
        <v>Off</v>
      </c>
      <c r="J37" s="2" t="str">
        <f t="shared" si="4"/>
        <v>Off</v>
      </c>
      <c r="K37" s="2" t="str">
        <f t="shared" si="4"/>
        <v>Off</v>
      </c>
      <c r="L37" s="2" t="str">
        <f t="shared" si="4"/>
        <v>Off</v>
      </c>
      <c r="M37" s="2" t="str">
        <f t="shared" si="4"/>
        <v>Off</v>
      </c>
      <c r="N37" s="9" t="s">
        <v>1</v>
      </c>
      <c r="O37" s="15" t="str">
        <f t="shared" si="3"/>
        <v/>
      </c>
      <c r="P37" s="7"/>
    </row>
    <row r="38" spans="2:16">
      <c r="B38" s="3">
        <v>33</v>
      </c>
      <c r="C38" s="1">
        <f>IF(((B38-1)*$O$5+$P$5)&lt;512,(B38-1)*$O$5+$P$5,0)</f>
        <v>0</v>
      </c>
      <c r="D38" s="1" t="str">
        <f t="shared" si="2"/>
        <v>0000000000</v>
      </c>
      <c r="E38" s="2" t="str">
        <f t="shared" si="4"/>
        <v>Off</v>
      </c>
      <c r="F38" s="2" t="str">
        <f t="shared" si="4"/>
        <v>Off</v>
      </c>
      <c r="G38" s="2" t="str">
        <f t="shared" si="4"/>
        <v>Off</v>
      </c>
      <c r="H38" s="2" t="str">
        <f t="shared" si="4"/>
        <v>Off</v>
      </c>
      <c r="I38" s="2" t="str">
        <f t="shared" si="4"/>
        <v>Off</v>
      </c>
      <c r="J38" s="2" t="str">
        <f t="shared" si="4"/>
        <v>Off</v>
      </c>
      <c r="K38" s="2" t="str">
        <f t="shared" si="4"/>
        <v>Off</v>
      </c>
      <c r="L38" s="2" t="str">
        <f t="shared" si="4"/>
        <v>Off</v>
      </c>
      <c r="M38" s="2" t="str">
        <f t="shared" si="4"/>
        <v>Off</v>
      </c>
      <c r="N38" s="9" t="s">
        <v>1</v>
      </c>
      <c r="O38" s="15" t="str">
        <f t="shared" si="3"/>
        <v/>
      </c>
      <c r="P38" s="7"/>
    </row>
    <row r="39" spans="2:16">
      <c r="B39" s="3">
        <v>34</v>
      </c>
      <c r="C39" s="1">
        <f>IF(((B39-1)*$O$5+$P$5)&lt;512,(B39-1)*$O$5+$P$5,0)</f>
        <v>0</v>
      </c>
      <c r="D39" s="1" t="str">
        <f t="shared" si="2"/>
        <v>0000000000</v>
      </c>
      <c r="E39" s="2" t="str">
        <f t="shared" si="4"/>
        <v>Off</v>
      </c>
      <c r="F39" s="2" t="str">
        <f t="shared" si="4"/>
        <v>Off</v>
      </c>
      <c r="G39" s="2" t="str">
        <f t="shared" si="4"/>
        <v>Off</v>
      </c>
      <c r="H39" s="2" t="str">
        <f t="shared" si="4"/>
        <v>Off</v>
      </c>
      <c r="I39" s="2" t="str">
        <f t="shared" si="4"/>
        <v>Off</v>
      </c>
      <c r="J39" s="2" t="str">
        <f t="shared" si="4"/>
        <v>Off</v>
      </c>
      <c r="K39" s="2" t="str">
        <f t="shared" si="4"/>
        <v>Off</v>
      </c>
      <c r="L39" s="2" t="str">
        <f t="shared" si="4"/>
        <v>Off</v>
      </c>
      <c r="M39" s="2" t="str">
        <f t="shared" si="4"/>
        <v>Off</v>
      </c>
      <c r="N39" s="9" t="s">
        <v>1</v>
      </c>
      <c r="O39" s="15" t="str">
        <f t="shared" si="3"/>
        <v/>
      </c>
      <c r="P39" s="7"/>
    </row>
    <row r="40" spans="2:16">
      <c r="B40" s="3">
        <v>35</v>
      </c>
      <c r="C40" s="1">
        <f>IF(((B40-1)*$O$5+$P$5)&lt;512,(B40-1)*$O$5+$P$5,0)</f>
        <v>0</v>
      </c>
      <c r="D40" s="1" t="str">
        <f t="shared" si="2"/>
        <v>0000000000</v>
      </c>
      <c r="E40" s="2" t="str">
        <f t="shared" si="4"/>
        <v>Off</v>
      </c>
      <c r="F40" s="2" t="str">
        <f t="shared" si="4"/>
        <v>Off</v>
      </c>
      <c r="G40" s="2" t="str">
        <f t="shared" si="4"/>
        <v>Off</v>
      </c>
      <c r="H40" s="2" t="str">
        <f t="shared" si="4"/>
        <v>Off</v>
      </c>
      <c r="I40" s="2" t="str">
        <f t="shared" si="4"/>
        <v>Off</v>
      </c>
      <c r="J40" s="2" t="str">
        <f t="shared" si="4"/>
        <v>Off</v>
      </c>
      <c r="K40" s="2" t="str">
        <f t="shared" si="4"/>
        <v>Off</v>
      </c>
      <c r="L40" s="2" t="str">
        <f t="shared" si="4"/>
        <v>Off</v>
      </c>
      <c r="M40" s="2" t="str">
        <f t="shared" si="4"/>
        <v>Off</v>
      </c>
      <c r="N40" s="9" t="s">
        <v>1</v>
      </c>
      <c r="O40" s="15" t="str">
        <f t="shared" si="3"/>
        <v/>
      </c>
      <c r="P40" s="7"/>
    </row>
    <row r="41" spans="2:16">
      <c r="B41" s="3">
        <v>36</v>
      </c>
      <c r="C41" s="1">
        <f>IF(((B41-1)*$O$5+$P$5)&lt;512,(B41-1)*$O$5+$P$5,0)</f>
        <v>0</v>
      </c>
      <c r="D41" s="1" t="str">
        <f t="shared" si="2"/>
        <v>0000000000</v>
      </c>
      <c r="E41" s="2" t="str">
        <f t="shared" si="4"/>
        <v>Off</v>
      </c>
      <c r="F41" s="2" t="str">
        <f t="shared" si="4"/>
        <v>Off</v>
      </c>
      <c r="G41" s="2" t="str">
        <f t="shared" si="4"/>
        <v>Off</v>
      </c>
      <c r="H41" s="2" t="str">
        <f t="shared" si="4"/>
        <v>Off</v>
      </c>
      <c r="I41" s="2" t="str">
        <f t="shared" si="4"/>
        <v>Off</v>
      </c>
      <c r="J41" s="2" t="str">
        <f t="shared" si="4"/>
        <v>Off</v>
      </c>
      <c r="K41" s="2" t="str">
        <f t="shared" si="4"/>
        <v>Off</v>
      </c>
      <c r="L41" s="2" t="str">
        <f t="shared" si="4"/>
        <v>Off</v>
      </c>
      <c r="M41" s="2" t="str">
        <f t="shared" si="4"/>
        <v>Off</v>
      </c>
      <c r="N41" s="9" t="s">
        <v>1</v>
      </c>
      <c r="O41" s="15" t="str">
        <f t="shared" si="3"/>
        <v/>
      </c>
      <c r="P41" s="7"/>
    </row>
    <row r="42" spans="2:16">
      <c r="B42" s="3">
        <v>37</v>
      </c>
      <c r="C42" s="1">
        <f>IF(((B42-1)*$O$5+$P$5)&lt;512,(B42-1)*$O$5+$P$5,0)</f>
        <v>0</v>
      </c>
      <c r="D42" s="1" t="str">
        <f t="shared" si="2"/>
        <v>0000000000</v>
      </c>
      <c r="E42" s="2" t="str">
        <f t="shared" si="4"/>
        <v>Off</v>
      </c>
      <c r="F42" s="2" t="str">
        <f t="shared" si="4"/>
        <v>Off</v>
      </c>
      <c r="G42" s="2" t="str">
        <f t="shared" si="4"/>
        <v>Off</v>
      </c>
      <c r="H42" s="2" t="str">
        <f t="shared" si="4"/>
        <v>Off</v>
      </c>
      <c r="I42" s="2" t="str">
        <f t="shared" si="4"/>
        <v>Off</v>
      </c>
      <c r="J42" s="2" t="str">
        <f t="shared" si="4"/>
        <v>Off</v>
      </c>
      <c r="K42" s="2" t="str">
        <f t="shared" si="4"/>
        <v>Off</v>
      </c>
      <c r="L42" s="2" t="str">
        <f t="shared" si="4"/>
        <v>Off</v>
      </c>
      <c r="M42" s="2" t="str">
        <f t="shared" si="4"/>
        <v>Off</v>
      </c>
      <c r="N42" s="9" t="s">
        <v>1</v>
      </c>
      <c r="O42" s="15" t="str">
        <f t="shared" si="3"/>
        <v/>
      </c>
      <c r="P42" s="7"/>
    </row>
    <row r="43" spans="2:16">
      <c r="B43" s="3">
        <v>38</v>
      </c>
      <c r="C43" s="1">
        <f>IF(((B43-1)*$O$5+$P$5)&lt;512,(B43-1)*$O$5+$P$5,0)</f>
        <v>0</v>
      </c>
      <c r="D43" s="1" t="str">
        <f t="shared" si="2"/>
        <v>0000000000</v>
      </c>
      <c r="E43" s="2" t="str">
        <f t="shared" si="4"/>
        <v>Off</v>
      </c>
      <c r="F43" s="2" t="str">
        <f t="shared" si="4"/>
        <v>Off</v>
      </c>
      <c r="G43" s="2" t="str">
        <f t="shared" si="4"/>
        <v>Off</v>
      </c>
      <c r="H43" s="2" t="str">
        <f t="shared" si="4"/>
        <v>Off</v>
      </c>
      <c r="I43" s="2" t="str">
        <f t="shared" si="4"/>
        <v>Off</v>
      </c>
      <c r="J43" s="2" t="str">
        <f t="shared" si="4"/>
        <v>Off</v>
      </c>
      <c r="K43" s="2" t="str">
        <f t="shared" si="4"/>
        <v>Off</v>
      </c>
      <c r="L43" s="2" t="str">
        <f t="shared" si="4"/>
        <v>Off</v>
      </c>
      <c r="M43" s="2" t="str">
        <f t="shared" si="4"/>
        <v>Off</v>
      </c>
      <c r="N43" s="9" t="s">
        <v>1</v>
      </c>
      <c r="O43" s="15" t="str">
        <f t="shared" si="3"/>
        <v/>
      </c>
      <c r="P43" s="7"/>
    </row>
    <row r="44" spans="2:16">
      <c r="B44" s="3">
        <v>39</v>
      </c>
      <c r="C44" s="1">
        <f>IF(((B44-1)*$O$5+$P$5)&lt;512,(B44-1)*$O$5+$P$5,0)</f>
        <v>0</v>
      </c>
      <c r="D44" s="1" t="str">
        <f t="shared" si="2"/>
        <v>0000000000</v>
      </c>
      <c r="E44" s="2" t="str">
        <f t="shared" si="4"/>
        <v>Off</v>
      </c>
      <c r="F44" s="2" t="str">
        <f t="shared" si="4"/>
        <v>Off</v>
      </c>
      <c r="G44" s="2" t="str">
        <f t="shared" si="4"/>
        <v>Off</v>
      </c>
      <c r="H44" s="2" t="str">
        <f t="shared" si="4"/>
        <v>Off</v>
      </c>
      <c r="I44" s="2" t="str">
        <f t="shared" si="4"/>
        <v>Off</v>
      </c>
      <c r="J44" s="2" t="str">
        <f t="shared" si="4"/>
        <v>Off</v>
      </c>
      <c r="K44" s="2" t="str">
        <f t="shared" si="4"/>
        <v>Off</v>
      </c>
      <c r="L44" s="2" t="str">
        <f t="shared" si="4"/>
        <v>Off</v>
      </c>
      <c r="M44" s="2" t="str">
        <f t="shared" si="4"/>
        <v>Off</v>
      </c>
      <c r="N44" s="9" t="s">
        <v>1</v>
      </c>
      <c r="O44" s="15" t="str">
        <f t="shared" si="3"/>
        <v/>
      </c>
      <c r="P44" s="7"/>
    </row>
    <row r="45" spans="2:16">
      <c r="B45" s="3">
        <v>40</v>
      </c>
      <c r="C45" s="1">
        <f>IF(((B45-1)*$O$5+$P$5)&lt;512,(B45-1)*$O$5+$P$5,0)</f>
        <v>0</v>
      </c>
      <c r="D45" s="1" t="str">
        <f t="shared" si="2"/>
        <v>0000000000</v>
      </c>
      <c r="E45" s="2" t="str">
        <f t="shared" si="4"/>
        <v>Off</v>
      </c>
      <c r="F45" s="2" t="str">
        <f t="shared" si="4"/>
        <v>Off</v>
      </c>
      <c r="G45" s="2" t="str">
        <f t="shared" si="4"/>
        <v>Off</v>
      </c>
      <c r="H45" s="2" t="str">
        <f t="shared" si="4"/>
        <v>Off</v>
      </c>
      <c r="I45" s="2" t="str">
        <f t="shared" si="4"/>
        <v>Off</v>
      </c>
      <c r="J45" s="2" t="str">
        <f t="shared" si="4"/>
        <v>Off</v>
      </c>
      <c r="K45" s="2" t="str">
        <f t="shared" si="4"/>
        <v>Off</v>
      </c>
      <c r="L45" s="2" t="str">
        <f t="shared" si="4"/>
        <v>Off</v>
      </c>
      <c r="M45" s="2" t="str">
        <f t="shared" si="4"/>
        <v>Off</v>
      </c>
      <c r="N45" s="9" t="s">
        <v>1</v>
      </c>
      <c r="O45" s="15" t="str">
        <f t="shared" si="3"/>
        <v/>
      </c>
      <c r="P45" s="7"/>
    </row>
    <row r="46" spans="2:16">
      <c r="B46" s="3">
        <v>41</v>
      </c>
      <c r="C46" s="1">
        <f>IF(((B46-1)*$O$5+$P$5)&lt;512,(B46-1)*$O$5+$P$5,0)</f>
        <v>0</v>
      </c>
      <c r="D46" s="1" t="str">
        <f t="shared" si="2"/>
        <v>0000000000</v>
      </c>
      <c r="E46" s="2" t="str">
        <f t="shared" si="4"/>
        <v>Off</v>
      </c>
      <c r="F46" s="2" t="str">
        <f t="shared" si="4"/>
        <v>Off</v>
      </c>
      <c r="G46" s="2" t="str">
        <f t="shared" si="4"/>
        <v>Off</v>
      </c>
      <c r="H46" s="2" t="str">
        <f t="shared" si="4"/>
        <v>Off</v>
      </c>
      <c r="I46" s="2" t="str">
        <f t="shared" si="4"/>
        <v>Off</v>
      </c>
      <c r="J46" s="2" t="str">
        <f t="shared" si="4"/>
        <v>Off</v>
      </c>
      <c r="K46" s="2" t="str">
        <f t="shared" si="4"/>
        <v>Off</v>
      </c>
      <c r="L46" s="2" t="str">
        <f t="shared" si="4"/>
        <v>Off</v>
      </c>
      <c r="M46" s="2" t="str">
        <f t="shared" si="4"/>
        <v>Off</v>
      </c>
      <c r="N46" s="9" t="s">
        <v>1</v>
      </c>
      <c r="O46" s="15" t="str">
        <f t="shared" si="3"/>
        <v/>
      </c>
      <c r="P46" s="7"/>
    </row>
    <row r="47" spans="2:16">
      <c r="B47" s="3">
        <v>42</v>
      </c>
      <c r="C47" s="1">
        <f>IF(((B47-1)*$O$5+$P$5)&lt;512,(B47-1)*$O$5+$P$5,0)</f>
        <v>0</v>
      </c>
      <c r="D47" s="1" t="str">
        <f t="shared" si="2"/>
        <v>0000000000</v>
      </c>
      <c r="E47" s="2" t="str">
        <f t="shared" si="4"/>
        <v>Off</v>
      </c>
      <c r="F47" s="2" t="str">
        <f t="shared" si="4"/>
        <v>Off</v>
      </c>
      <c r="G47" s="2" t="str">
        <f t="shared" si="4"/>
        <v>Off</v>
      </c>
      <c r="H47" s="2" t="str">
        <f t="shared" si="4"/>
        <v>Off</v>
      </c>
      <c r="I47" s="2" t="str">
        <f t="shared" si="4"/>
        <v>Off</v>
      </c>
      <c r="J47" s="2" t="str">
        <f t="shared" si="4"/>
        <v>Off</v>
      </c>
      <c r="K47" s="2" t="str">
        <f t="shared" si="4"/>
        <v>Off</v>
      </c>
      <c r="L47" s="2" t="str">
        <f t="shared" si="4"/>
        <v>Off</v>
      </c>
      <c r="M47" s="2" t="str">
        <f t="shared" si="4"/>
        <v>Off</v>
      </c>
      <c r="N47" s="9" t="s">
        <v>1</v>
      </c>
      <c r="O47" s="15" t="str">
        <f t="shared" si="3"/>
        <v/>
      </c>
      <c r="P47" s="7"/>
    </row>
    <row r="48" spans="2:16">
      <c r="B48" s="3">
        <v>43</v>
      </c>
      <c r="C48" s="1">
        <f>IF(((B48-1)*$O$5+$P$5)&lt;512,(B48-1)*$O$5+$P$5,0)</f>
        <v>0</v>
      </c>
      <c r="D48" s="1" t="str">
        <f t="shared" si="2"/>
        <v>0000000000</v>
      </c>
      <c r="E48" s="2" t="str">
        <f t="shared" si="4"/>
        <v>Off</v>
      </c>
      <c r="F48" s="2" t="str">
        <f t="shared" si="4"/>
        <v>Off</v>
      </c>
      <c r="G48" s="2" t="str">
        <f t="shared" si="4"/>
        <v>Off</v>
      </c>
      <c r="H48" s="2" t="str">
        <f t="shared" si="4"/>
        <v>Off</v>
      </c>
      <c r="I48" s="2" t="str">
        <f t="shared" si="4"/>
        <v>Off</v>
      </c>
      <c r="J48" s="2" t="str">
        <f t="shared" si="4"/>
        <v>Off</v>
      </c>
      <c r="K48" s="2" t="str">
        <f t="shared" si="4"/>
        <v>Off</v>
      </c>
      <c r="L48" s="2" t="str">
        <f t="shared" si="4"/>
        <v>Off</v>
      </c>
      <c r="M48" s="2" t="str">
        <f t="shared" si="4"/>
        <v>Off</v>
      </c>
      <c r="N48" s="9" t="s">
        <v>1</v>
      </c>
      <c r="O48" s="15" t="str">
        <f t="shared" si="3"/>
        <v/>
      </c>
      <c r="P48" s="7"/>
    </row>
    <row r="49" spans="2:16">
      <c r="B49" s="3">
        <v>44</v>
      </c>
      <c r="C49" s="1">
        <f>IF(((B49-1)*$O$5+$P$5)&lt;512,(B49-1)*$O$5+$P$5,0)</f>
        <v>0</v>
      </c>
      <c r="D49" s="1" t="str">
        <f t="shared" si="2"/>
        <v>0000000000</v>
      </c>
      <c r="E49" s="2" t="str">
        <f t="shared" si="4"/>
        <v>Off</v>
      </c>
      <c r="F49" s="2" t="str">
        <f t="shared" si="4"/>
        <v>Off</v>
      </c>
      <c r="G49" s="2" t="str">
        <f t="shared" si="4"/>
        <v>Off</v>
      </c>
      <c r="H49" s="2" t="str">
        <f t="shared" si="4"/>
        <v>Off</v>
      </c>
      <c r="I49" s="2" t="str">
        <f t="shared" si="4"/>
        <v>Off</v>
      </c>
      <c r="J49" s="2" t="str">
        <f t="shared" si="4"/>
        <v>Off</v>
      </c>
      <c r="K49" s="2" t="str">
        <f t="shared" si="4"/>
        <v>Off</v>
      </c>
      <c r="L49" s="2" t="str">
        <f t="shared" si="4"/>
        <v>Off</v>
      </c>
      <c r="M49" s="2" t="str">
        <f t="shared" si="4"/>
        <v>Off</v>
      </c>
      <c r="N49" s="9" t="s">
        <v>1</v>
      </c>
      <c r="O49" s="15" t="str">
        <f t="shared" si="3"/>
        <v/>
      </c>
      <c r="P49" s="7"/>
    </row>
    <row r="50" spans="2:16">
      <c r="B50" s="3">
        <v>45</v>
      </c>
      <c r="C50" s="1">
        <f>IF(((B50-1)*$O$5+$P$5)&lt;512,(B50-1)*$O$5+$P$5,0)</f>
        <v>0</v>
      </c>
      <c r="D50" s="1" t="str">
        <f t="shared" si="2"/>
        <v>0000000000</v>
      </c>
      <c r="E50" s="2" t="str">
        <f t="shared" si="4"/>
        <v>Off</v>
      </c>
      <c r="F50" s="2" t="str">
        <f t="shared" si="4"/>
        <v>Off</v>
      </c>
      <c r="G50" s="2" t="str">
        <f t="shared" si="4"/>
        <v>Off</v>
      </c>
      <c r="H50" s="2" t="str">
        <f t="shared" si="4"/>
        <v>Off</v>
      </c>
      <c r="I50" s="2" t="str">
        <f t="shared" si="4"/>
        <v>Off</v>
      </c>
      <c r="J50" s="2" t="str">
        <f t="shared" si="4"/>
        <v>Off</v>
      </c>
      <c r="K50" s="2" t="str">
        <f t="shared" si="4"/>
        <v>Off</v>
      </c>
      <c r="L50" s="2" t="str">
        <f t="shared" si="4"/>
        <v>Off</v>
      </c>
      <c r="M50" s="2" t="str">
        <f t="shared" si="4"/>
        <v>Off</v>
      </c>
      <c r="N50" s="9" t="s">
        <v>1</v>
      </c>
      <c r="O50" s="15" t="str">
        <f t="shared" si="3"/>
        <v/>
      </c>
      <c r="P50" s="7"/>
    </row>
    <row r="51" spans="2:16">
      <c r="B51" s="3">
        <v>46</v>
      </c>
      <c r="C51" s="1">
        <f>IF(((B51-1)*$O$5+$P$5)&lt;512,(B51-1)*$O$5+$P$5,0)</f>
        <v>0</v>
      </c>
      <c r="D51" s="1" t="str">
        <f t="shared" si="2"/>
        <v>0000000000</v>
      </c>
      <c r="E51" s="2" t="str">
        <f t="shared" si="4"/>
        <v>Off</v>
      </c>
      <c r="F51" s="2" t="str">
        <f t="shared" si="4"/>
        <v>Off</v>
      </c>
      <c r="G51" s="2" t="str">
        <f t="shared" si="4"/>
        <v>Off</v>
      </c>
      <c r="H51" s="2" t="str">
        <f t="shared" si="4"/>
        <v>Off</v>
      </c>
      <c r="I51" s="2" t="str">
        <f t="shared" si="4"/>
        <v>Off</v>
      </c>
      <c r="J51" s="2" t="str">
        <f t="shared" si="4"/>
        <v>Off</v>
      </c>
      <c r="K51" s="2" t="str">
        <f t="shared" si="4"/>
        <v>Off</v>
      </c>
      <c r="L51" s="2" t="str">
        <f t="shared" si="4"/>
        <v>Off</v>
      </c>
      <c r="M51" s="2" t="str">
        <f t="shared" si="4"/>
        <v>Off</v>
      </c>
      <c r="N51" s="9" t="s">
        <v>1</v>
      </c>
      <c r="O51" s="15" t="str">
        <f t="shared" si="3"/>
        <v/>
      </c>
      <c r="P51" s="7"/>
    </row>
    <row r="52" spans="2:16">
      <c r="B52" s="3">
        <v>47</v>
      </c>
      <c r="C52" s="1">
        <f>IF(((B52-1)*$O$5+$P$5)&lt;512,(B52-1)*$O$5+$P$5,0)</f>
        <v>0</v>
      </c>
      <c r="D52" s="1" t="str">
        <f t="shared" si="2"/>
        <v>0000000000</v>
      </c>
      <c r="E52" s="2" t="str">
        <f t="shared" si="4"/>
        <v>Off</v>
      </c>
      <c r="F52" s="2" t="str">
        <f t="shared" si="4"/>
        <v>Off</v>
      </c>
      <c r="G52" s="2" t="str">
        <f t="shared" si="4"/>
        <v>Off</v>
      </c>
      <c r="H52" s="2" t="str">
        <f t="shared" si="4"/>
        <v>Off</v>
      </c>
      <c r="I52" s="2" t="str">
        <f t="shared" si="4"/>
        <v>Off</v>
      </c>
      <c r="J52" s="2" t="str">
        <f t="shared" si="4"/>
        <v>Off</v>
      </c>
      <c r="K52" s="2" t="str">
        <f t="shared" si="4"/>
        <v>Off</v>
      </c>
      <c r="L52" s="2" t="str">
        <f t="shared" si="4"/>
        <v>Off</v>
      </c>
      <c r="M52" s="2" t="str">
        <f t="shared" si="4"/>
        <v>Off</v>
      </c>
      <c r="N52" s="9" t="s">
        <v>1</v>
      </c>
      <c r="O52" s="15" t="str">
        <f t="shared" si="3"/>
        <v/>
      </c>
      <c r="P52" s="7"/>
    </row>
    <row r="53" spans="2:16">
      <c r="B53" s="3">
        <v>48</v>
      </c>
      <c r="C53" s="1">
        <f>IF(((B53-1)*$O$5+$P$5)&lt;512,(B53-1)*$O$5+$P$5,0)</f>
        <v>0</v>
      </c>
      <c r="D53" s="1" t="str">
        <f t="shared" si="2"/>
        <v>0000000000</v>
      </c>
      <c r="E53" s="2" t="str">
        <f t="shared" si="4"/>
        <v>Off</v>
      </c>
      <c r="F53" s="2" t="str">
        <f t="shared" si="4"/>
        <v>Off</v>
      </c>
      <c r="G53" s="2" t="str">
        <f t="shared" si="4"/>
        <v>Off</v>
      </c>
      <c r="H53" s="2" t="str">
        <f t="shared" si="4"/>
        <v>Off</v>
      </c>
      <c r="I53" s="2" t="str">
        <f t="shared" si="4"/>
        <v>Off</v>
      </c>
      <c r="J53" s="2" t="str">
        <f t="shared" si="4"/>
        <v>Off</v>
      </c>
      <c r="K53" s="2" t="str">
        <f t="shared" si="4"/>
        <v>Off</v>
      </c>
      <c r="L53" s="2" t="str">
        <f t="shared" si="4"/>
        <v>Off</v>
      </c>
      <c r="M53" s="2" t="str">
        <f t="shared" si="4"/>
        <v>Off</v>
      </c>
      <c r="N53" s="9" t="s">
        <v>1</v>
      </c>
      <c r="O53" s="15" t="str">
        <f t="shared" si="3"/>
        <v/>
      </c>
      <c r="P53" s="7"/>
    </row>
    <row r="54" spans="2:16">
      <c r="B54" s="3">
        <v>49</v>
      </c>
      <c r="C54" s="1">
        <f>IF(((B54-1)*$O$5+$P$5)&lt;512,(B54-1)*$O$5+$P$5,0)</f>
        <v>0</v>
      </c>
      <c r="D54" s="1" t="str">
        <f t="shared" si="2"/>
        <v>0000000000</v>
      </c>
      <c r="E54" s="2" t="str">
        <f t="shared" si="4"/>
        <v>Off</v>
      </c>
      <c r="F54" s="2" t="str">
        <f t="shared" si="4"/>
        <v>Off</v>
      </c>
      <c r="G54" s="2" t="str">
        <f t="shared" si="4"/>
        <v>Off</v>
      </c>
      <c r="H54" s="2" t="str">
        <f t="shared" si="4"/>
        <v>Off</v>
      </c>
      <c r="I54" s="2" t="str">
        <f t="shared" si="4"/>
        <v>Off</v>
      </c>
      <c r="J54" s="2" t="str">
        <f t="shared" si="4"/>
        <v>Off</v>
      </c>
      <c r="K54" s="2" t="str">
        <f t="shared" si="4"/>
        <v>Off</v>
      </c>
      <c r="L54" s="2" t="str">
        <f t="shared" si="4"/>
        <v>Off</v>
      </c>
      <c r="M54" s="2" t="str">
        <f t="shared" si="4"/>
        <v>Off</v>
      </c>
      <c r="N54" s="9" t="s">
        <v>1</v>
      </c>
      <c r="O54" s="15" t="str">
        <f t="shared" si="3"/>
        <v/>
      </c>
      <c r="P54" s="7"/>
    </row>
    <row r="55" spans="2:16">
      <c r="B55" s="3">
        <v>50</v>
      </c>
      <c r="C55" s="1">
        <f>IF(((B55-1)*$O$5+$P$5)&lt;512,(B55-1)*$O$5+$P$5,0)</f>
        <v>0</v>
      </c>
      <c r="D55" s="1" t="str">
        <f t="shared" si="2"/>
        <v>0000000000</v>
      </c>
      <c r="E55" s="2" t="str">
        <f t="shared" si="4"/>
        <v>Off</v>
      </c>
      <c r="F55" s="2" t="str">
        <f t="shared" si="4"/>
        <v>Off</v>
      </c>
      <c r="G55" s="2" t="str">
        <f t="shared" si="4"/>
        <v>Off</v>
      </c>
      <c r="H55" s="2" t="str">
        <f t="shared" si="4"/>
        <v>Off</v>
      </c>
      <c r="I55" s="2" t="str">
        <f t="shared" si="4"/>
        <v>Off</v>
      </c>
      <c r="J55" s="2" t="str">
        <f t="shared" si="4"/>
        <v>Off</v>
      </c>
      <c r="K55" s="2" t="str">
        <f t="shared" si="4"/>
        <v>Off</v>
      </c>
      <c r="L55" s="2" t="str">
        <f t="shared" si="4"/>
        <v>Off</v>
      </c>
      <c r="M55" s="2" t="str">
        <f t="shared" si="4"/>
        <v>Off</v>
      </c>
      <c r="N55" s="9" t="s">
        <v>1</v>
      </c>
      <c r="O55" s="15" t="str">
        <f t="shared" si="3"/>
        <v/>
      </c>
      <c r="P55" s="7"/>
    </row>
    <row r="56" spans="2:16">
      <c r="B56" s="3">
        <v>51</v>
      </c>
      <c r="C56" s="1">
        <f>IF(((B56-1)*$O$5+$P$5)&lt;512,(B56-1)*$O$5+$P$5,0)</f>
        <v>0</v>
      </c>
      <c r="D56" s="1" t="str">
        <f t="shared" si="2"/>
        <v>0000000000</v>
      </c>
      <c r="E56" s="2" t="str">
        <f t="shared" si="4"/>
        <v>Off</v>
      </c>
      <c r="F56" s="2" t="str">
        <f t="shared" si="4"/>
        <v>Off</v>
      </c>
      <c r="G56" s="2" t="str">
        <f t="shared" si="4"/>
        <v>Off</v>
      </c>
      <c r="H56" s="2" t="str">
        <f t="shared" si="4"/>
        <v>Off</v>
      </c>
      <c r="I56" s="2" t="str">
        <f t="shared" si="4"/>
        <v>Off</v>
      </c>
      <c r="J56" s="2" t="str">
        <f t="shared" si="4"/>
        <v>Off</v>
      </c>
      <c r="K56" s="2" t="str">
        <f t="shared" si="4"/>
        <v>Off</v>
      </c>
      <c r="L56" s="2" t="str">
        <f t="shared" si="4"/>
        <v>Off</v>
      </c>
      <c r="M56" s="2" t="str">
        <f t="shared" si="4"/>
        <v>Off</v>
      </c>
      <c r="N56" s="9" t="s">
        <v>1</v>
      </c>
      <c r="O56" s="15" t="str">
        <f t="shared" si="3"/>
        <v/>
      </c>
      <c r="P56" s="7"/>
    </row>
    <row r="57" spans="2:16">
      <c r="B57" s="3">
        <v>52</v>
      </c>
      <c r="C57" s="1">
        <f>IF(((B57-1)*$O$5+$P$5)&lt;512,(B57-1)*$O$5+$P$5,0)</f>
        <v>0</v>
      </c>
      <c r="D57" s="1" t="str">
        <f t="shared" si="2"/>
        <v>0000000000</v>
      </c>
      <c r="E57" s="2" t="str">
        <f t="shared" si="4"/>
        <v>Off</v>
      </c>
      <c r="F57" s="2" t="str">
        <f t="shared" si="4"/>
        <v>Off</v>
      </c>
      <c r="G57" s="2" t="str">
        <f t="shared" si="4"/>
        <v>Off</v>
      </c>
      <c r="H57" s="2" t="str">
        <f t="shared" si="4"/>
        <v>Off</v>
      </c>
      <c r="I57" s="2" t="str">
        <f t="shared" si="4"/>
        <v>Off</v>
      </c>
      <c r="J57" s="2" t="str">
        <f t="shared" si="4"/>
        <v>Off</v>
      </c>
      <c r="K57" s="2" t="str">
        <f t="shared" si="4"/>
        <v>Off</v>
      </c>
      <c r="L57" s="2" t="str">
        <f t="shared" si="4"/>
        <v>Off</v>
      </c>
      <c r="M57" s="2" t="str">
        <f t="shared" si="4"/>
        <v>Off</v>
      </c>
      <c r="N57" s="9" t="s">
        <v>1</v>
      </c>
      <c r="O57" s="15" t="str">
        <f t="shared" si="3"/>
        <v/>
      </c>
      <c r="P57" s="7"/>
    </row>
    <row r="58" spans="2:16">
      <c r="B58" s="3">
        <v>53</v>
      </c>
      <c r="C58" s="1">
        <f>IF(((B58-1)*$O$5+$P$5)&lt;512,(B58-1)*$O$5+$P$5,0)</f>
        <v>0</v>
      </c>
      <c r="D58" s="1" t="str">
        <f t="shared" si="2"/>
        <v>0000000000</v>
      </c>
      <c r="E58" s="2" t="str">
        <f t="shared" si="4"/>
        <v>Off</v>
      </c>
      <c r="F58" s="2" t="str">
        <f t="shared" si="4"/>
        <v>Off</v>
      </c>
      <c r="G58" s="2" t="str">
        <f t="shared" si="4"/>
        <v>Off</v>
      </c>
      <c r="H58" s="2" t="str">
        <f t="shared" si="4"/>
        <v>Off</v>
      </c>
      <c r="I58" s="2" t="str">
        <f t="shared" si="4"/>
        <v>Off</v>
      </c>
      <c r="J58" s="2" t="str">
        <f t="shared" si="4"/>
        <v>Off</v>
      </c>
      <c r="K58" s="2" t="str">
        <f t="shared" si="4"/>
        <v>Off</v>
      </c>
      <c r="L58" s="2" t="str">
        <f t="shared" si="4"/>
        <v>Off</v>
      </c>
      <c r="M58" s="2" t="str">
        <f t="shared" si="4"/>
        <v>Off</v>
      </c>
      <c r="N58" s="9" t="s">
        <v>1</v>
      </c>
      <c r="O58" s="15" t="str">
        <f t="shared" si="3"/>
        <v/>
      </c>
      <c r="P58" s="7"/>
    </row>
    <row r="59" spans="2:16">
      <c r="B59" s="3">
        <v>54</v>
      </c>
      <c r="C59" s="1">
        <f>IF(((B59-1)*$O$5+$P$5)&lt;512,(B59-1)*$O$5+$P$5,0)</f>
        <v>0</v>
      </c>
      <c r="D59" s="1" t="str">
        <f t="shared" si="2"/>
        <v>0000000000</v>
      </c>
      <c r="E59" s="2" t="str">
        <f t="shared" si="4"/>
        <v>Off</v>
      </c>
      <c r="F59" s="2" t="str">
        <f t="shared" si="4"/>
        <v>Off</v>
      </c>
      <c r="G59" s="2" t="str">
        <f t="shared" si="4"/>
        <v>Off</v>
      </c>
      <c r="H59" s="2" t="str">
        <f t="shared" si="4"/>
        <v>Off</v>
      </c>
      <c r="I59" s="2" t="str">
        <f t="shared" si="4"/>
        <v>Off</v>
      </c>
      <c r="J59" s="2" t="str">
        <f t="shared" si="4"/>
        <v>Off</v>
      </c>
      <c r="K59" s="2" t="str">
        <f t="shared" si="4"/>
        <v>Off</v>
      </c>
      <c r="L59" s="2" t="str">
        <f t="shared" si="4"/>
        <v>Off</v>
      </c>
      <c r="M59" s="2" t="str">
        <f t="shared" si="4"/>
        <v>Off</v>
      </c>
      <c r="N59" s="9" t="s">
        <v>1</v>
      </c>
      <c r="O59" s="15" t="str">
        <f t="shared" si="3"/>
        <v/>
      </c>
      <c r="P59" s="7"/>
    </row>
    <row r="60" spans="2:16">
      <c r="B60" s="3">
        <v>55</v>
      </c>
      <c r="C60" s="1">
        <f>IF(((B60-1)*$O$5+$P$5)&lt;512,(B60-1)*$O$5+$P$5,0)</f>
        <v>0</v>
      </c>
      <c r="D60" s="1" t="str">
        <f t="shared" si="2"/>
        <v>0000000000</v>
      </c>
      <c r="E60" s="2" t="str">
        <f t="shared" si="4"/>
        <v>Off</v>
      </c>
      <c r="F60" s="2" t="str">
        <f t="shared" si="4"/>
        <v>Off</v>
      </c>
      <c r="G60" s="2" t="str">
        <f t="shared" si="4"/>
        <v>Off</v>
      </c>
      <c r="H60" s="2" t="str">
        <f t="shared" ref="E60:M123" si="5">IF(ISEVEN(ROUNDDOWN(($C60/2^(H$5-1)),1)),"Off", H$5&amp;" ON")</f>
        <v>Off</v>
      </c>
      <c r="I60" s="2" t="str">
        <f t="shared" si="5"/>
        <v>Off</v>
      </c>
      <c r="J60" s="2" t="str">
        <f t="shared" si="5"/>
        <v>Off</v>
      </c>
      <c r="K60" s="2" t="str">
        <f t="shared" si="5"/>
        <v>Off</v>
      </c>
      <c r="L60" s="2" t="str">
        <f t="shared" si="5"/>
        <v>Off</v>
      </c>
      <c r="M60" s="2" t="str">
        <f t="shared" si="5"/>
        <v>Off</v>
      </c>
      <c r="N60" s="9" t="s">
        <v>1</v>
      </c>
      <c r="O60" s="15" t="str">
        <f t="shared" si="3"/>
        <v/>
      </c>
      <c r="P60" s="7"/>
    </row>
    <row r="61" spans="2:16">
      <c r="B61" s="3">
        <v>56</v>
      </c>
      <c r="C61" s="1">
        <f>IF(((B61-1)*$O$5+$P$5)&lt;512,(B61-1)*$O$5+$P$5,0)</f>
        <v>0</v>
      </c>
      <c r="D61" s="1" t="str">
        <f t="shared" si="2"/>
        <v>0000000000</v>
      </c>
      <c r="E61" s="2" t="str">
        <f t="shared" si="5"/>
        <v>Off</v>
      </c>
      <c r="F61" s="2" t="str">
        <f t="shared" si="5"/>
        <v>Off</v>
      </c>
      <c r="G61" s="2" t="str">
        <f t="shared" si="5"/>
        <v>Off</v>
      </c>
      <c r="H61" s="2" t="str">
        <f t="shared" si="5"/>
        <v>Off</v>
      </c>
      <c r="I61" s="2" t="str">
        <f t="shared" si="5"/>
        <v>Off</v>
      </c>
      <c r="J61" s="2" t="str">
        <f t="shared" si="5"/>
        <v>Off</v>
      </c>
      <c r="K61" s="2" t="str">
        <f t="shared" si="5"/>
        <v>Off</v>
      </c>
      <c r="L61" s="2" t="str">
        <f t="shared" si="5"/>
        <v>Off</v>
      </c>
      <c r="M61" s="2" t="str">
        <f t="shared" si="5"/>
        <v>Off</v>
      </c>
      <c r="N61" s="9" t="s">
        <v>1</v>
      </c>
      <c r="O61" s="15" t="str">
        <f t="shared" si="3"/>
        <v/>
      </c>
      <c r="P61" s="7"/>
    </row>
    <row r="62" spans="2:16">
      <c r="B62" s="3">
        <v>57</v>
      </c>
      <c r="C62" s="1">
        <f>IF(((B62-1)*$O$5+$P$5)&lt;512,(B62-1)*$O$5+$P$5,0)</f>
        <v>0</v>
      </c>
      <c r="D62" s="1" t="str">
        <f t="shared" si="2"/>
        <v>0000000000</v>
      </c>
      <c r="E62" s="2" t="str">
        <f t="shared" si="5"/>
        <v>Off</v>
      </c>
      <c r="F62" s="2" t="str">
        <f t="shared" si="5"/>
        <v>Off</v>
      </c>
      <c r="G62" s="2" t="str">
        <f t="shared" si="5"/>
        <v>Off</v>
      </c>
      <c r="H62" s="2" t="str">
        <f t="shared" si="5"/>
        <v>Off</v>
      </c>
      <c r="I62" s="2" t="str">
        <f t="shared" si="5"/>
        <v>Off</v>
      </c>
      <c r="J62" s="2" t="str">
        <f t="shared" si="5"/>
        <v>Off</v>
      </c>
      <c r="K62" s="2" t="str">
        <f t="shared" si="5"/>
        <v>Off</v>
      </c>
      <c r="L62" s="2" t="str">
        <f t="shared" si="5"/>
        <v>Off</v>
      </c>
      <c r="M62" s="2" t="str">
        <f t="shared" si="5"/>
        <v>Off</v>
      </c>
      <c r="N62" s="9" t="s">
        <v>1</v>
      </c>
      <c r="O62" s="15" t="str">
        <f t="shared" si="3"/>
        <v/>
      </c>
      <c r="P62" s="7"/>
    </row>
    <row r="63" spans="2:16">
      <c r="B63" s="3">
        <v>58</v>
      </c>
      <c r="C63" s="1">
        <f>IF(((B63-1)*$O$5+$P$5)&lt;512,(B63-1)*$O$5+$P$5,0)</f>
        <v>0</v>
      </c>
      <c r="D63" s="1" t="str">
        <f t="shared" si="2"/>
        <v>0000000000</v>
      </c>
      <c r="E63" s="2" t="str">
        <f t="shared" si="5"/>
        <v>Off</v>
      </c>
      <c r="F63" s="2" t="str">
        <f t="shared" si="5"/>
        <v>Off</v>
      </c>
      <c r="G63" s="2" t="str">
        <f t="shared" si="5"/>
        <v>Off</v>
      </c>
      <c r="H63" s="2" t="str">
        <f t="shared" si="5"/>
        <v>Off</v>
      </c>
      <c r="I63" s="2" t="str">
        <f t="shared" si="5"/>
        <v>Off</v>
      </c>
      <c r="J63" s="2" t="str">
        <f t="shared" si="5"/>
        <v>Off</v>
      </c>
      <c r="K63" s="2" t="str">
        <f t="shared" si="5"/>
        <v>Off</v>
      </c>
      <c r="L63" s="2" t="str">
        <f t="shared" si="5"/>
        <v>Off</v>
      </c>
      <c r="M63" s="2" t="str">
        <f t="shared" si="5"/>
        <v>Off</v>
      </c>
      <c r="N63" s="9" t="s">
        <v>1</v>
      </c>
      <c r="O63" s="15" t="str">
        <f t="shared" si="3"/>
        <v/>
      </c>
      <c r="P63" s="7"/>
    </row>
    <row r="64" spans="2:16">
      <c r="B64" s="3">
        <v>59</v>
      </c>
      <c r="C64" s="1">
        <f>IF(((B64-1)*$O$5+$P$5)&lt;512,(B64-1)*$O$5+$P$5,0)</f>
        <v>0</v>
      </c>
      <c r="D64" s="1" t="str">
        <f t="shared" si="2"/>
        <v>0000000000</v>
      </c>
      <c r="E64" s="2" t="str">
        <f t="shared" si="5"/>
        <v>Off</v>
      </c>
      <c r="F64" s="2" t="str">
        <f t="shared" si="5"/>
        <v>Off</v>
      </c>
      <c r="G64" s="2" t="str">
        <f t="shared" si="5"/>
        <v>Off</v>
      </c>
      <c r="H64" s="2" t="str">
        <f t="shared" si="5"/>
        <v>Off</v>
      </c>
      <c r="I64" s="2" t="str">
        <f t="shared" si="5"/>
        <v>Off</v>
      </c>
      <c r="J64" s="2" t="str">
        <f t="shared" si="5"/>
        <v>Off</v>
      </c>
      <c r="K64" s="2" t="str">
        <f t="shared" si="5"/>
        <v>Off</v>
      </c>
      <c r="L64" s="2" t="str">
        <f t="shared" si="5"/>
        <v>Off</v>
      </c>
      <c r="M64" s="2" t="str">
        <f t="shared" si="5"/>
        <v>Off</v>
      </c>
      <c r="N64" s="9" t="s">
        <v>1</v>
      </c>
      <c r="O64" s="15" t="str">
        <f t="shared" si="3"/>
        <v/>
      </c>
      <c r="P64" s="7"/>
    </row>
    <row r="65" spans="2:16">
      <c r="B65" s="3">
        <v>60</v>
      </c>
      <c r="C65" s="1">
        <f>IF(((B65-1)*$O$5+$P$5)&lt;512,(B65-1)*$O$5+$P$5,0)</f>
        <v>0</v>
      </c>
      <c r="D65" s="1" t="str">
        <f t="shared" si="2"/>
        <v>0000000000</v>
      </c>
      <c r="E65" s="2" t="str">
        <f t="shared" si="5"/>
        <v>Off</v>
      </c>
      <c r="F65" s="2" t="str">
        <f t="shared" si="5"/>
        <v>Off</v>
      </c>
      <c r="G65" s="2" t="str">
        <f t="shared" si="5"/>
        <v>Off</v>
      </c>
      <c r="H65" s="2" t="str">
        <f t="shared" si="5"/>
        <v>Off</v>
      </c>
      <c r="I65" s="2" t="str">
        <f t="shared" si="5"/>
        <v>Off</v>
      </c>
      <c r="J65" s="2" t="str">
        <f t="shared" si="5"/>
        <v>Off</v>
      </c>
      <c r="K65" s="2" t="str">
        <f t="shared" si="5"/>
        <v>Off</v>
      </c>
      <c r="L65" s="2" t="str">
        <f t="shared" si="5"/>
        <v>Off</v>
      </c>
      <c r="M65" s="2" t="str">
        <f t="shared" si="5"/>
        <v>Off</v>
      </c>
      <c r="N65" s="9" t="s">
        <v>1</v>
      </c>
      <c r="O65" s="15" t="str">
        <f t="shared" si="3"/>
        <v/>
      </c>
      <c r="P65" s="7"/>
    </row>
    <row r="66" spans="2:16">
      <c r="B66" s="3">
        <v>61</v>
      </c>
      <c r="C66" s="1">
        <f>IF(((B66-1)*$O$5+$P$5)&lt;512,(B66-1)*$O$5+$P$5,0)</f>
        <v>0</v>
      </c>
      <c r="D66" s="1" t="str">
        <f t="shared" si="2"/>
        <v>0000000000</v>
      </c>
      <c r="E66" s="2" t="str">
        <f t="shared" si="5"/>
        <v>Off</v>
      </c>
      <c r="F66" s="2" t="str">
        <f t="shared" si="5"/>
        <v>Off</v>
      </c>
      <c r="G66" s="2" t="str">
        <f t="shared" si="5"/>
        <v>Off</v>
      </c>
      <c r="H66" s="2" t="str">
        <f t="shared" si="5"/>
        <v>Off</v>
      </c>
      <c r="I66" s="2" t="str">
        <f t="shared" si="5"/>
        <v>Off</v>
      </c>
      <c r="J66" s="2" t="str">
        <f t="shared" si="5"/>
        <v>Off</v>
      </c>
      <c r="K66" s="2" t="str">
        <f t="shared" si="5"/>
        <v>Off</v>
      </c>
      <c r="L66" s="2" t="str">
        <f t="shared" si="5"/>
        <v>Off</v>
      </c>
      <c r="M66" s="2" t="str">
        <f t="shared" si="5"/>
        <v>Off</v>
      </c>
      <c r="N66" s="9" t="s">
        <v>1</v>
      </c>
      <c r="O66" s="15" t="str">
        <f t="shared" si="3"/>
        <v/>
      </c>
      <c r="P66" s="7"/>
    </row>
    <row r="67" spans="2:16">
      <c r="B67" s="3">
        <v>62</v>
      </c>
      <c r="C67" s="1">
        <f>IF(((B67-1)*$O$5+$P$5)&lt;512,(B67-1)*$O$5+$P$5,0)</f>
        <v>0</v>
      </c>
      <c r="D67" s="1" t="str">
        <f t="shared" si="2"/>
        <v>0000000000</v>
      </c>
      <c r="E67" s="2" t="str">
        <f t="shared" si="5"/>
        <v>Off</v>
      </c>
      <c r="F67" s="2" t="str">
        <f t="shared" si="5"/>
        <v>Off</v>
      </c>
      <c r="G67" s="2" t="str">
        <f t="shared" si="5"/>
        <v>Off</v>
      </c>
      <c r="H67" s="2" t="str">
        <f t="shared" si="5"/>
        <v>Off</v>
      </c>
      <c r="I67" s="2" t="str">
        <f t="shared" si="5"/>
        <v>Off</v>
      </c>
      <c r="J67" s="2" t="str">
        <f t="shared" si="5"/>
        <v>Off</v>
      </c>
      <c r="K67" s="2" t="str">
        <f t="shared" si="5"/>
        <v>Off</v>
      </c>
      <c r="L67" s="2" t="str">
        <f t="shared" si="5"/>
        <v>Off</v>
      </c>
      <c r="M67" s="2" t="str">
        <f t="shared" si="5"/>
        <v>Off</v>
      </c>
      <c r="N67" s="9" t="s">
        <v>1</v>
      </c>
      <c r="O67" s="15" t="str">
        <f t="shared" si="3"/>
        <v/>
      </c>
      <c r="P67" s="7"/>
    </row>
    <row r="68" spans="2:16">
      <c r="B68" s="3">
        <v>63</v>
      </c>
      <c r="C68" s="1">
        <f>IF(((B68-1)*$O$5+$P$5)&lt;512,(B68-1)*$O$5+$P$5,0)</f>
        <v>0</v>
      </c>
      <c r="D68" s="1" t="str">
        <f t="shared" si="2"/>
        <v>0000000000</v>
      </c>
      <c r="E68" s="2" t="str">
        <f t="shared" si="5"/>
        <v>Off</v>
      </c>
      <c r="F68" s="2" t="str">
        <f t="shared" si="5"/>
        <v>Off</v>
      </c>
      <c r="G68" s="2" t="str">
        <f t="shared" si="5"/>
        <v>Off</v>
      </c>
      <c r="H68" s="2" t="str">
        <f t="shared" si="5"/>
        <v>Off</v>
      </c>
      <c r="I68" s="2" t="str">
        <f t="shared" si="5"/>
        <v>Off</v>
      </c>
      <c r="J68" s="2" t="str">
        <f t="shared" si="5"/>
        <v>Off</v>
      </c>
      <c r="K68" s="2" t="str">
        <f t="shared" si="5"/>
        <v>Off</v>
      </c>
      <c r="L68" s="2" t="str">
        <f t="shared" si="5"/>
        <v>Off</v>
      </c>
      <c r="M68" s="2" t="str">
        <f t="shared" si="5"/>
        <v>Off</v>
      </c>
      <c r="N68" s="9" t="s">
        <v>1</v>
      </c>
      <c r="O68" s="15" t="str">
        <f t="shared" si="3"/>
        <v/>
      </c>
      <c r="P68" s="7"/>
    </row>
    <row r="69" spans="2:16">
      <c r="B69" s="3">
        <v>64</v>
      </c>
      <c r="C69" s="1">
        <f>IF(((B69-1)*$O$5+$P$5)&lt;512,(B69-1)*$O$5+$P$5,0)</f>
        <v>0</v>
      </c>
      <c r="D69" s="1" t="str">
        <f t="shared" si="2"/>
        <v>0000000000</v>
      </c>
      <c r="E69" s="2" t="str">
        <f t="shared" si="5"/>
        <v>Off</v>
      </c>
      <c r="F69" s="2" t="str">
        <f t="shared" si="5"/>
        <v>Off</v>
      </c>
      <c r="G69" s="2" t="str">
        <f t="shared" si="5"/>
        <v>Off</v>
      </c>
      <c r="H69" s="2" t="str">
        <f t="shared" si="5"/>
        <v>Off</v>
      </c>
      <c r="I69" s="2" t="str">
        <f t="shared" si="5"/>
        <v>Off</v>
      </c>
      <c r="J69" s="2" t="str">
        <f t="shared" si="5"/>
        <v>Off</v>
      </c>
      <c r="K69" s="2" t="str">
        <f t="shared" si="5"/>
        <v>Off</v>
      </c>
      <c r="L69" s="2" t="str">
        <f t="shared" si="5"/>
        <v>Off</v>
      </c>
      <c r="M69" s="2" t="str">
        <f t="shared" si="5"/>
        <v>Off</v>
      </c>
      <c r="N69" s="9" t="s">
        <v>1</v>
      </c>
      <c r="O69" s="15" t="str">
        <f t="shared" si="3"/>
        <v/>
      </c>
      <c r="P69" s="7"/>
    </row>
    <row r="70" spans="2:16">
      <c r="B70" s="3">
        <v>65</v>
      </c>
      <c r="C70" s="1">
        <f>IF(((B70-1)*$O$5+$P$5)&lt;512,(B70-1)*$O$5+$P$5,0)</f>
        <v>0</v>
      </c>
      <c r="D70" s="1" t="str">
        <f t="shared" si="2"/>
        <v>0000000000</v>
      </c>
      <c r="E70" s="2" t="str">
        <f t="shared" si="5"/>
        <v>Off</v>
      </c>
      <c r="F70" s="2" t="str">
        <f t="shared" si="5"/>
        <v>Off</v>
      </c>
      <c r="G70" s="2" t="str">
        <f t="shared" si="5"/>
        <v>Off</v>
      </c>
      <c r="H70" s="2" t="str">
        <f t="shared" si="5"/>
        <v>Off</v>
      </c>
      <c r="I70" s="2" t="str">
        <f t="shared" si="5"/>
        <v>Off</v>
      </c>
      <c r="J70" s="2" t="str">
        <f t="shared" si="5"/>
        <v>Off</v>
      </c>
      <c r="K70" s="2" t="str">
        <f t="shared" si="5"/>
        <v>Off</v>
      </c>
      <c r="L70" s="2" t="str">
        <f t="shared" si="5"/>
        <v>Off</v>
      </c>
      <c r="M70" s="2" t="str">
        <f t="shared" si="5"/>
        <v>Off</v>
      </c>
      <c r="N70" s="9" t="s">
        <v>1</v>
      </c>
      <c r="O70" s="15" t="str">
        <f t="shared" si="3"/>
        <v/>
      </c>
      <c r="P70" s="7"/>
    </row>
    <row r="71" spans="2:16">
      <c r="B71" s="3">
        <v>66</v>
      </c>
      <c r="C71" s="1">
        <f>IF(((B71-1)*$O$5+$P$5)&lt;512,(B71-1)*$O$5+$P$5,0)</f>
        <v>0</v>
      </c>
      <c r="D71" s="1" t="str">
        <f t="shared" ref="D71:D134" si="6">DEC2BIN(C71,10)</f>
        <v>0000000000</v>
      </c>
      <c r="E71" s="2" t="str">
        <f t="shared" si="5"/>
        <v>Off</v>
      </c>
      <c r="F71" s="2" t="str">
        <f t="shared" si="5"/>
        <v>Off</v>
      </c>
      <c r="G71" s="2" t="str">
        <f t="shared" si="5"/>
        <v>Off</v>
      </c>
      <c r="H71" s="2" t="str">
        <f t="shared" si="5"/>
        <v>Off</v>
      </c>
      <c r="I71" s="2" t="str">
        <f t="shared" si="5"/>
        <v>Off</v>
      </c>
      <c r="J71" s="2" t="str">
        <f t="shared" si="5"/>
        <v>Off</v>
      </c>
      <c r="K71" s="2" t="str">
        <f t="shared" si="5"/>
        <v>Off</v>
      </c>
      <c r="L71" s="2" t="str">
        <f t="shared" si="5"/>
        <v>Off</v>
      </c>
      <c r="M71" s="2" t="str">
        <f t="shared" si="5"/>
        <v>Off</v>
      </c>
      <c r="N71" s="9" t="s">
        <v>1</v>
      </c>
      <c r="O71" s="15" t="str">
        <f t="shared" si="3"/>
        <v/>
      </c>
      <c r="P71" s="7"/>
    </row>
    <row r="72" spans="2:16">
      <c r="B72" s="3">
        <v>67</v>
      </c>
      <c r="C72" s="1">
        <f>IF(((B72-1)*$O$5+$P$5)&lt;512,(B72-1)*$O$5+$P$5,0)</f>
        <v>0</v>
      </c>
      <c r="D72" s="1" t="str">
        <f t="shared" si="6"/>
        <v>0000000000</v>
      </c>
      <c r="E72" s="2" t="str">
        <f t="shared" si="5"/>
        <v>Off</v>
      </c>
      <c r="F72" s="2" t="str">
        <f t="shared" si="5"/>
        <v>Off</v>
      </c>
      <c r="G72" s="2" t="str">
        <f t="shared" si="5"/>
        <v>Off</v>
      </c>
      <c r="H72" s="2" t="str">
        <f t="shared" si="5"/>
        <v>Off</v>
      </c>
      <c r="I72" s="2" t="str">
        <f t="shared" si="5"/>
        <v>Off</v>
      </c>
      <c r="J72" s="2" t="str">
        <f t="shared" si="5"/>
        <v>Off</v>
      </c>
      <c r="K72" s="2" t="str">
        <f t="shared" si="5"/>
        <v>Off</v>
      </c>
      <c r="L72" s="2" t="str">
        <f t="shared" si="5"/>
        <v>Off</v>
      </c>
      <c r="M72" s="2" t="str">
        <f t="shared" si="5"/>
        <v>Off</v>
      </c>
      <c r="N72" s="9" t="s">
        <v>1</v>
      </c>
      <c r="O72" s="15" t="str">
        <f t="shared" ref="O72:O135" si="7">IF(C72+$O$5&gt;512,"Attention!","")</f>
        <v/>
      </c>
      <c r="P72" s="7"/>
    </row>
    <row r="73" spans="2:16">
      <c r="B73" s="3">
        <v>68</v>
      </c>
      <c r="C73" s="1">
        <f>IF(((B73-1)*$O$5+$P$5)&lt;512,(B73-1)*$O$5+$P$5,0)</f>
        <v>0</v>
      </c>
      <c r="D73" s="1" t="str">
        <f t="shared" si="6"/>
        <v>0000000000</v>
      </c>
      <c r="E73" s="2" t="str">
        <f t="shared" si="5"/>
        <v>Off</v>
      </c>
      <c r="F73" s="2" t="str">
        <f t="shared" si="5"/>
        <v>Off</v>
      </c>
      <c r="G73" s="2" t="str">
        <f t="shared" si="5"/>
        <v>Off</v>
      </c>
      <c r="H73" s="2" t="str">
        <f t="shared" si="5"/>
        <v>Off</v>
      </c>
      <c r="I73" s="2" t="str">
        <f t="shared" si="5"/>
        <v>Off</v>
      </c>
      <c r="J73" s="2" t="str">
        <f t="shared" si="5"/>
        <v>Off</v>
      </c>
      <c r="K73" s="2" t="str">
        <f t="shared" si="5"/>
        <v>Off</v>
      </c>
      <c r="L73" s="2" t="str">
        <f t="shared" si="5"/>
        <v>Off</v>
      </c>
      <c r="M73" s="2" t="str">
        <f t="shared" si="5"/>
        <v>Off</v>
      </c>
      <c r="N73" s="9" t="s">
        <v>1</v>
      </c>
      <c r="O73" s="15" t="str">
        <f t="shared" si="7"/>
        <v/>
      </c>
      <c r="P73" s="7"/>
    </row>
    <row r="74" spans="2:16">
      <c r="B74" s="3">
        <v>69</v>
      </c>
      <c r="C74" s="1">
        <f>IF(((B74-1)*$O$5+$P$5)&lt;512,(B74-1)*$O$5+$P$5,0)</f>
        <v>0</v>
      </c>
      <c r="D74" s="1" t="str">
        <f t="shared" si="6"/>
        <v>0000000000</v>
      </c>
      <c r="E74" s="2" t="str">
        <f t="shared" si="5"/>
        <v>Off</v>
      </c>
      <c r="F74" s="2" t="str">
        <f t="shared" si="5"/>
        <v>Off</v>
      </c>
      <c r="G74" s="2" t="str">
        <f t="shared" si="5"/>
        <v>Off</v>
      </c>
      <c r="H74" s="2" t="str">
        <f t="shared" si="5"/>
        <v>Off</v>
      </c>
      <c r="I74" s="2" t="str">
        <f t="shared" si="5"/>
        <v>Off</v>
      </c>
      <c r="J74" s="2" t="str">
        <f t="shared" si="5"/>
        <v>Off</v>
      </c>
      <c r="K74" s="2" t="str">
        <f t="shared" si="5"/>
        <v>Off</v>
      </c>
      <c r="L74" s="2" t="str">
        <f t="shared" si="5"/>
        <v>Off</v>
      </c>
      <c r="M74" s="2" t="str">
        <f t="shared" si="5"/>
        <v>Off</v>
      </c>
      <c r="N74" s="9" t="s">
        <v>1</v>
      </c>
      <c r="O74" s="15" t="str">
        <f t="shared" si="7"/>
        <v/>
      </c>
      <c r="P74" s="7"/>
    </row>
    <row r="75" spans="2:16">
      <c r="B75" s="3">
        <v>70</v>
      </c>
      <c r="C75" s="1">
        <f>IF(((B75-1)*$O$5+$P$5)&lt;512,(B75-1)*$O$5+$P$5,0)</f>
        <v>0</v>
      </c>
      <c r="D75" s="1" t="str">
        <f t="shared" si="6"/>
        <v>0000000000</v>
      </c>
      <c r="E75" s="2" t="str">
        <f t="shared" si="5"/>
        <v>Off</v>
      </c>
      <c r="F75" s="2" t="str">
        <f t="shared" si="5"/>
        <v>Off</v>
      </c>
      <c r="G75" s="2" t="str">
        <f t="shared" si="5"/>
        <v>Off</v>
      </c>
      <c r="H75" s="2" t="str">
        <f t="shared" si="5"/>
        <v>Off</v>
      </c>
      <c r="I75" s="2" t="str">
        <f t="shared" si="5"/>
        <v>Off</v>
      </c>
      <c r="J75" s="2" t="str">
        <f t="shared" si="5"/>
        <v>Off</v>
      </c>
      <c r="K75" s="2" t="str">
        <f t="shared" si="5"/>
        <v>Off</v>
      </c>
      <c r="L75" s="2" t="str">
        <f t="shared" si="5"/>
        <v>Off</v>
      </c>
      <c r="M75" s="2" t="str">
        <f t="shared" si="5"/>
        <v>Off</v>
      </c>
      <c r="N75" s="9" t="s">
        <v>1</v>
      </c>
      <c r="O75" s="15" t="str">
        <f t="shared" si="7"/>
        <v/>
      </c>
      <c r="P75" s="7"/>
    </row>
    <row r="76" spans="2:16">
      <c r="B76" s="3">
        <v>71</v>
      </c>
      <c r="C76" s="1">
        <f>IF(((B76-1)*$O$5+$P$5)&lt;512,(B76-1)*$O$5+$P$5,0)</f>
        <v>0</v>
      </c>
      <c r="D76" s="1" t="str">
        <f t="shared" si="6"/>
        <v>0000000000</v>
      </c>
      <c r="E76" s="2" t="str">
        <f t="shared" si="5"/>
        <v>Off</v>
      </c>
      <c r="F76" s="2" t="str">
        <f t="shared" si="5"/>
        <v>Off</v>
      </c>
      <c r="G76" s="2" t="str">
        <f t="shared" si="5"/>
        <v>Off</v>
      </c>
      <c r="H76" s="2" t="str">
        <f t="shared" si="5"/>
        <v>Off</v>
      </c>
      <c r="I76" s="2" t="str">
        <f t="shared" si="5"/>
        <v>Off</v>
      </c>
      <c r="J76" s="2" t="str">
        <f t="shared" si="5"/>
        <v>Off</v>
      </c>
      <c r="K76" s="2" t="str">
        <f t="shared" si="5"/>
        <v>Off</v>
      </c>
      <c r="L76" s="2" t="str">
        <f t="shared" si="5"/>
        <v>Off</v>
      </c>
      <c r="M76" s="2" t="str">
        <f t="shared" si="5"/>
        <v>Off</v>
      </c>
      <c r="N76" s="9" t="s">
        <v>1</v>
      </c>
      <c r="O76" s="15" t="str">
        <f t="shared" si="7"/>
        <v/>
      </c>
      <c r="P76" s="7"/>
    </row>
    <row r="77" spans="2:16">
      <c r="B77" s="3">
        <v>72</v>
      </c>
      <c r="C77" s="1">
        <f>IF(((B77-1)*$O$5+$P$5)&lt;512,(B77-1)*$O$5+$P$5,0)</f>
        <v>0</v>
      </c>
      <c r="D77" s="1" t="str">
        <f t="shared" si="6"/>
        <v>0000000000</v>
      </c>
      <c r="E77" s="2" t="str">
        <f t="shared" si="5"/>
        <v>Off</v>
      </c>
      <c r="F77" s="2" t="str">
        <f t="shared" si="5"/>
        <v>Off</v>
      </c>
      <c r="G77" s="2" t="str">
        <f t="shared" si="5"/>
        <v>Off</v>
      </c>
      <c r="H77" s="2" t="str">
        <f t="shared" si="5"/>
        <v>Off</v>
      </c>
      <c r="I77" s="2" t="str">
        <f t="shared" si="5"/>
        <v>Off</v>
      </c>
      <c r="J77" s="2" t="str">
        <f t="shared" si="5"/>
        <v>Off</v>
      </c>
      <c r="K77" s="2" t="str">
        <f t="shared" si="5"/>
        <v>Off</v>
      </c>
      <c r="L77" s="2" t="str">
        <f t="shared" si="5"/>
        <v>Off</v>
      </c>
      <c r="M77" s="2" t="str">
        <f t="shared" si="5"/>
        <v>Off</v>
      </c>
      <c r="N77" s="9" t="s">
        <v>1</v>
      </c>
      <c r="O77" s="15" t="str">
        <f t="shared" si="7"/>
        <v/>
      </c>
      <c r="P77" s="7"/>
    </row>
    <row r="78" spans="2:16">
      <c r="B78" s="3">
        <v>73</v>
      </c>
      <c r="C78" s="1">
        <f>IF(((B78-1)*$O$5+$P$5)&lt;512,(B78-1)*$O$5+$P$5,0)</f>
        <v>0</v>
      </c>
      <c r="D78" s="1" t="str">
        <f t="shared" si="6"/>
        <v>0000000000</v>
      </c>
      <c r="E78" s="2" t="str">
        <f t="shared" si="5"/>
        <v>Off</v>
      </c>
      <c r="F78" s="2" t="str">
        <f t="shared" si="5"/>
        <v>Off</v>
      </c>
      <c r="G78" s="2" t="str">
        <f t="shared" si="5"/>
        <v>Off</v>
      </c>
      <c r="H78" s="2" t="str">
        <f t="shared" si="5"/>
        <v>Off</v>
      </c>
      <c r="I78" s="2" t="str">
        <f t="shared" si="5"/>
        <v>Off</v>
      </c>
      <c r="J78" s="2" t="str">
        <f t="shared" si="5"/>
        <v>Off</v>
      </c>
      <c r="K78" s="2" t="str">
        <f t="shared" si="5"/>
        <v>Off</v>
      </c>
      <c r="L78" s="2" t="str">
        <f t="shared" si="5"/>
        <v>Off</v>
      </c>
      <c r="M78" s="2" t="str">
        <f t="shared" si="5"/>
        <v>Off</v>
      </c>
      <c r="N78" s="9" t="s">
        <v>1</v>
      </c>
      <c r="O78" s="15" t="str">
        <f t="shared" si="7"/>
        <v/>
      </c>
      <c r="P78" s="7"/>
    </row>
    <row r="79" spans="2:16">
      <c r="B79" s="3">
        <v>74</v>
      </c>
      <c r="C79" s="1">
        <f>IF(((B79-1)*$O$5+$P$5)&lt;512,(B79-1)*$O$5+$P$5,0)</f>
        <v>0</v>
      </c>
      <c r="D79" s="1" t="str">
        <f t="shared" si="6"/>
        <v>0000000000</v>
      </c>
      <c r="E79" s="2" t="str">
        <f t="shared" si="5"/>
        <v>Off</v>
      </c>
      <c r="F79" s="2" t="str">
        <f t="shared" si="5"/>
        <v>Off</v>
      </c>
      <c r="G79" s="2" t="str">
        <f t="shared" si="5"/>
        <v>Off</v>
      </c>
      <c r="H79" s="2" t="str">
        <f t="shared" si="5"/>
        <v>Off</v>
      </c>
      <c r="I79" s="2" t="str">
        <f t="shared" si="5"/>
        <v>Off</v>
      </c>
      <c r="J79" s="2" t="str">
        <f t="shared" si="5"/>
        <v>Off</v>
      </c>
      <c r="K79" s="2" t="str">
        <f t="shared" si="5"/>
        <v>Off</v>
      </c>
      <c r="L79" s="2" t="str">
        <f t="shared" si="5"/>
        <v>Off</v>
      </c>
      <c r="M79" s="2" t="str">
        <f t="shared" si="5"/>
        <v>Off</v>
      </c>
      <c r="N79" s="9" t="s">
        <v>1</v>
      </c>
      <c r="O79" s="15" t="str">
        <f t="shared" si="7"/>
        <v/>
      </c>
      <c r="P79" s="7"/>
    </row>
    <row r="80" spans="2:16">
      <c r="B80" s="3">
        <v>75</v>
      </c>
      <c r="C80" s="1">
        <f>IF(((B80-1)*$O$5+$P$5)&lt;512,(B80-1)*$O$5+$P$5,0)</f>
        <v>0</v>
      </c>
      <c r="D80" s="1" t="str">
        <f t="shared" si="6"/>
        <v>0000000000</v>
      </c>
      <c r="E80" s="2" t="str">
        <f t="shared" si="5"/>
        <v>Off</v>
      </c>
      <c r="F80" s="2" t="str">
        <f t="shared" si="5"/>
        <v>Off</v>
      </c>
      <c r="G80" s="2" t="str">
        <f t="shared" si="5"/>
        <v>Off</v>
      </c>
      <c r="H80" s="2" t="str">
        <f t="shared" si="5"/>
        <v>Off</v>
      </c>
      <c r="I80" s="2" t="str">
        <f t="shared" si="5"/>
        <v>Off</v>
      </c>
      <c r="J80" s="2" t="str">
        <f t="shared" si="5"/>
        <v>Off</v>
      </c>
      <c r="K80" s="2" t="str">
        <f t="shared" si="5"/>
        <v>Off</v>
      </c>
      <c r="L80" s="2" t="str">
        <f t="shared" si="5"/>
        <v>Off</v>
      </c>
      <c r="M80" s="2" t="str">
        <f t="shared" si="5"/>
        <v>Off</v>
      </c>
      <c r="N80" s="9" t="s">
        <v>1</v>
      </c>
      <c r="O80" s="15" t="str">
        <f t="shared" si="7"/>
        <v/>
      </c>
      <c r="P80" s="7"/>
    </row>
    <row r="81" spans="2:16">
      <c r="B81" s="3">
        <v>76</v>
      </c>
      <c r="C81" s="1">
        <f>IF(((B81-1)*$O$5+$P$5)&lt;512,(B81-1)*$O$5+$P$5,0)</f>
        <v>0</v>
      </c>
      <c r="D81" s="1" t="str">
        <f t="shared" si="6"/>
        <v>0000000000</v>
      </c>
      <c r="E81" s="2" t="str">
        <f t="shared" si="5"/>
        <v>Off</v>
      </c>
      <c r="F81" s="2" t="str">
        <f t="shared" si="5"/>
        <v>Off</v>
      </c>
      <c r="G81" s="2" t="str">
        <f t="shared" si="5"/>
        <v>Off</v>
      </c>
      <c r="H81" s="2" t="str">
        <f t="shared" si="5"/>
        <v>Off</v>
      </c>
      <c r="I81" s="2" t="str">
        <f t="shared" si="5"/>
        <v>Off</v>
      </c>
      <c r="J81" s="2" t="str">
        <f t="shared" si="5"/>
        <v>Off</v>
      </c>
      <c r="K81" s="2" t="str">
        <f t="shared" si="5"/>
        <v>Off</v>
      </c>
      <c r="L81" s="2" t="str">
        <f t="shared" si="5"/>
        <v>Off</v>
      </c>
      <c r="M81" s="2" t="str">
        <f t="shared" si="5"/>
        <v>Off</v>
      </c>
      <c r="N81" s="9" t="s">
        <v>1</v>
      </c>
      <c r="O81" s="15" t="str">
        <f t="shared" si="7"/>
        <v/>
      </c>
      <c r="P81" s="7"/>
    </row>
    <row r="82" spans="2:16">
      <c r="B82" s="3">
        <v>77</v>
      </c>
      <c r="C82" s="1">
        <f>IF(((B82-1)*$O$5+$P$5)&lt;512,(B82-1)*$O$5+$P$5,0)</f>
        <v>0</v>
      </c>
      <c r="D82" s="1" t="str">
        <f t="shared" si="6"/>
        <v>0000000000</v>
      </c>
      <c r="E82" s="2" t="str">
        <f t="shared" si="5"/>
        <v>Off</v>
      </c>
      <c r="F82" s="2" t="str">
        <f t="shared" si="5"/>
        <v>Off</v>
      </c>
      <c r="G82" s="2" t="str">
        <f t="shared" si="5"/>
        <v>Off</v>
      </c>
      <c r="H82" s="2" t="str">
        <f t="shared" si="5"/>
        <v>Off</v>
      </c>
      <c r="I82" s="2" t="str">
        <f t="shared" si="5"/>
        <v>Off</v>
      </c>
      <c r="J82" s="2" t="str">
        <f t="shared" si="5"/>
        <v>Off</v>
      </c>
      <c r="K82" s="2" t="str">
        <f t="shared" si="5"/>
        <v>Off</v>
      </c>
      <c r="L82" s="2" t="str">
        <f t="shared" si="5"/>
        <v>Off</v>
      </c>
      <c r="M82" s="2" t="str">
        <f t="shared" si="5"/>
        <v>Off</v>
      </c>
      <c r="N82" s="9" t="s">
        <v>1</v>
      </c>
      <c r="O82" s="15" t="str">
        <f t="shared" si="7"/>
        <v/>
      </c>
      <c r="P82" s="7"/>
    </row>
    <row r="83" spans="2:16">
      <c r="B83" s="3">
        <v>78</v>
      </c>
      <c r="C83" s="1">
        <f>IF(((B83-1)*$O$5+$P$5)&lt;512,(B83-1)*$O$5+$P$5,0)</f>
        <v>0</v>
      </c>
      <c r="D83" s="1" t="str">
        <f t="shared" si="6"/>
        <v>0000000000</v>
      </c>
      <c r="E83" s="2" t="str">
        <f t="shared" si="5"/>
        <v>Off</v>
      </c>
      <c r="F83" s="2" t="str">
        <f t="shared" si="5"/>
        <v>Off</v>
      </c>
      <c r="G83" s="2" t="str">
        <f t="shared" si="5"/>
        <v>Off</v>
      </c>
      <c r="H83" s="2" t="str">
        <f t="shared" si="5"/>
        <v>Off</v>
      </c>
      <c r="I83" s="2" t="str">
        <f t="shared" si="5"/>
        <v>Off</v>
      </c>
      <c r="J83" s="2" t="str">
        <f t="shared" si="5"/>
        <v>Off</v>
      </c>
      <c r="K83" s="2" t="str">
        <f t="shared" si="5"/>
        <v>Off</v>
      </c>
      <c r="L83" s="2" t="str">
        <f t="shared" si="5"/>
        <v>Off</v>
      </c>
      <c r="M83" s="2" t="str">
        <f t="shared" si="5"/>
        <v>Off</v>
      </c>
      <c r="N83" s="9" t="s">
        <v>1</v>
      </c>
      <c r="O83" s="15" t="str">
        <f t="shared" si="7"/>
        <v/>
      </c>
      <c r="P83" s="7"/>
    </row>
    <row r="84" spans="2:16">
      <c r="B84" s="3">
        <v>79</v>
      </c>
      <c r="C84" s="1">
        <f>IF(((B84-1)*$O$5+$P$5)&lt;512,(B84-1)*$O$5+$P$5,0)</f>
        <v>0</v>
      </c>
      <c r="D84" s="1" t="str">
        <f t="shared" si="6"/>
        <v>0000000000</v>
      </c>
      <c r="E84" s="2" t="str">
        <f t="shared" si="5"/>
        <v>Off</v>
      </c>
      <c r="F84" s="2" t="str">
        <f t="shared" si="5"/>
        <v>Off</v>
      </c>
      <c r="G84" s="2" t="str">
        <f t="shared" si="5"/>
        <v>Off</v>
      </c>
      <c r="H84" s="2" t="str">
        <f t="shared" si="5"/>
        <v>Off</v>
      </c>
      <c r="I84" s="2" t="str">
        <f t="shared" si="5"/>
        <v>Off</v>
      </c>
      <c r="J84" s="2" t="str">
        <f t="shared" si="5"/>
        <v>Off</v>
      </c>
      <c r="K84" s="2" t="str">
        <f t="shared" si="5"/>
        <v>Off</v>
      </c>
      <c r="L84" s="2" t="str">
        <f t="shared" si="5"/>
        <v>Off</v>
      </c>
      <c r="M84" s="2" t="str">
        <f t="shared" si="5"/>
        <v>Off</v>
      </c>
      <c r="N84" s="9" t="s">
        <v>1</v>
      </c>
      <c r="O84" s="15" t="str">
        <f t="shared" si="7"/>
        <v/>
      </c>
      <c r="P84" s="7"/>
    </row>
    <row r="85" spans="2:16">
      <c r="B85" s="3">
        <v>80</v>
      </c>
      <c r="C85" s="1">
        <f>IF(((B85-1)*$O$5+$P$5)&lt;512,(B85-1)*$O$5+$P$5,0)</f>
        <v>0</v>
      </c>
      <c r="D85" s="1" t="str">
        <f t="shared" si="6"/>
        <v>0000000000</v>
      </c>
      <c r="E85" s="2" t="str">
        <f t="shared" si="5"/>
        <v>Off</v>
      </c>
      <c r="F85" s="2" t="str">
        <f t="shared" si="5"/>
        <v>Off</v>
      </c>
      <c r="G85" s="2" t="str">
        <f t="shared" si="5"/>
        <v>Off</v>
      </c>
      <c r="H85" s="2" t="str">
        <f t="shared" si="5"/>
        <v>Off</v>
      </c>
      <c r="I85" s="2" t="str">
        <f t="shared" si="5"/>
        <v>Off</v>
      </c>
      <c r="J85" s="2" t="str">
        <f t="shared" si="5"/>
        <v>Off</v>
      </c>
      <c r="K85" s="2" t="str">
        <f t="shared" si="5"/>
        <v>Off</v>
      </c>
      <c r="L85" s="2" t="str">
        <f t="shared" si="5"/>
        <v>Off</v>
      </c>
      <c r="M85" s="2" t="str">
        <f t="shared" si="5"/>
        <v>Off</v>
      </c>
      <c r="N85" s="9" t="s">
        <v>1</v>
      </c>
      <c r="O85" s="15" t="str">
        <f t="shared" si="7"/>
        <v/>
      </c>
      <c r="P85" s="7"/>
    </row>
    <row r="86" spans="2:16">
      <c r="B86" s="3">
        <v>81</v>
      </c>
      <c r="C86" s="1">
        <f>IF(((B86-1)*$O$5+$P$5)&lt;512,(B86-1)*$O$5+$P$5,0)</f>
        <v>0</v>
      </c>
      <c r="D86" s="1" t="str">
        <f t="shared" si="6"/>
        <v>0000000000</v>
      </c>
      <c r="E86" s="2" t="str">
        <f t="shared" si="5"/>
        <v>Off</v>
      </c>
      <c r="F86" s="2" t="str">
        <f t="shared" si="5"/>
        <v>Off</v>
      </c>
      <c r="G86" s="2" t="str">
        <f t="shared" si="5"/>
        <v>Off</v>
      </c>
      <c r="H86" s="2" t="str">
        <f t="shared" si="5"/>
        <v>Off</v>
      </c>
      <c r="I86" s="2" t="str">
        <f t="shared" si="5"/>
        <v>Off</v>
      </c>
      <c r="J86" s="2" t="str">
        <f t="shared" si="5"/>
        <v>Off</v>
      </c>
      <c r="K86" s="2" t="str">
        <f t="shared" si="5"/>
        <v>Off</v>
      </c>
      <c r="L86" s="2" t="str">
        <f t="shared" si="5"/>
        <v>Off</v>
      </c>
      <c r="M86" s="2" t="str">
        <f t="shared" si="5"/>
        <v>Off</v>
      </c>
      <c r="N86" s="9" t="s">
        <v>1</v>
      </c>
      <c r="O86" s="15" t="str">
        <f t="shared" si="7"/>
        <v/>
      </c>
      <c r="P86" s="7"/>
    </row>
    <row r="87" spans="2:16">
      <c r="B87" s="3">
        <v>82</v>
      </c>
      <c r="C87" s="1">
        <f>IF(((B87-1)*$O$5+$P$5)&lt;512,(B87-1)*$O$5+$P$5,0)</f>
        <v>0</v>
      </c>
      <c r="D87" s="1" t="str">
        <f t="shared" si="6"/>
        <v>0000000000</v>
      </c>
      <c r="E87" s="2" t="str">
        <f t="shared" si="5"/>
        <v>Off</v>
      </c>
      <c r="F87" s="2" t="str">
        <f t="shared" si="5"/>
        <v>Off</v>
      </c>
      <c r="G87" s="2" t="str">
        <f t="shared" si="5"/>
        <v>Off</v>
      </c>
      <c r="H87" s="2" t="str">
        <f t="shared" si="5"/>
        <v>Off</v>
      </c>
      <c r="I87" s="2" t="str">
        <f t="shared" si="5"/>
        <v>Off</v>
      </c>
      <c r="J87" s="2" t="str">
        <f t="shared" si="5"/>
        <v>Off</v>
      </c>
      <c r="K87" s="2" t="str">
        <f t="shared" si="5"/>
        <v>Off</v>
      </c>
      <c r="L87" s="2" t="str">
        <f t="shared" si="5"/>
        <v>Off</v>
      </c>
      <c r="M87" s="2" t="str">
        <f t="shared" si="5"/>
        <v>Off</v>
      </c>
      <c r="N87" s="9" t="s">
        <v>1</v>
      </c>
      <c r="O87" s="15" t="str">
        <f t="shared" si="7"/>
        <v/>
      </c>
      <c r="P87" s="7"/>
    </row>
    <row r="88" spans="2:16">
      <c r="B88" s="3">
        <v>83</v>
      </c>
      <c r="C88" s="1">
        <f>IF(((B88-1)*$O$5+$P$5)&lt;512,(B88-1)*$O$5+$P$5,0)</f>
        <v>0</v>
      </c>
      <c r="D88" s="1" t="str">
        <f t="shared" si="6"/>
        <v>0000000000</v>
      </c>
      <c r="E88" s="2" t="str">
        <f t="shared" si="5"/>
        <v>Off</v>
      </c>
      <c r="F88" s="2" t="str">
        <f t="shared" si="5"/>
        <v>Off</v>
      </c>
      <c r="G88" s="2" t="str">
        <f t="shared" si="5"/>
        <v>Off</v>
      </c>
      <c r="H88" s="2" t="str">
        <f t="shared" si="5"/>
        <v>Off</v>
      </c>
      <c r="I88" s="2" t="str">
        <f t="shared" si="5"/>
        <v>Off</v>
      </c>
      <c r="J88" s="2" t="str">
        <f t="shared" si="5"/>
        <v>Off</v>
      </c>
      <c r="K88" s="2" t="str">
        <f t="shared" ref="E88:M151" si="8">IF(ISEVEN(ROUNDDOWN(($C88/2^(K$5-1)),1)),"Off", K$5&amp;" ON")</f>
        <v>Off</v>
      </c>
      <c r="L88" s="2" t="str">
        <f t="shared" si="8"/>
        <v>Off</v>
      </c>
      <c r="M88" s="2" t="str">
        <f t="shared" si="8"/>
        <v>Off</v>
      </c>
      <c r="N88" s="9" t="s">
        <v>1</v>
      </c>
      <c r="O88" s="15" t="str">
        <f t="shared" si="7"/>
        <v/>
      </c>
      <c r="P88" s="7"/>
    </row>
    <row r="89" spans="2:16">
      <c r="B89" s="3">
        <v>84</v>
      </c>
      <c r="C89" s="1">
        <f>IF(((B89-1)*$O$5+$P$5)&lt;512,(B89-1)*$O$5+$P$5,0)</f>
        <v>0</v>
      </c>
      <c r="D89" s="1" t="str">
        <f t="shared" si="6"/>
        <v>0000000000</v>
      </c>
      <c r="E89" s="2" t="str">
        <f t="shared" si="8"/>
        <v>Off</v>
      </c>
      <c r="F89" s="2" t="str">
        <f t="shared" si="8"/>
        <v>Off</v>
      </c>
      <c r="G89" s="2" t="str">
        <f t="shared" si="8"/>
        <v>Off</v>
      </c>
      <c r="H89" s="2" t="str">
        <f t="shared" si="8"/>
        <v>Off</v>
      </c>
      <c r="I89" s="2" t="str">
        <f t="shared" si="8"/>
        <v>Off</v>
      </c>
      <c r="J89" s="2" t="str">
        <f t="shared" si="8"/>
        <v>Off</v>
      </c>
      <c r="K89" s="2" t="str">
        <f t="shared" si="8"/>
        <v>Off</v>
      </c>
      <c r="L89" s="2" t="str">
        <f t="shared" si="8"/>
        <v>Off</v>
      </c>
      <c r="M89" s="2" t="str">
        <f t="shared" si="8"/>
        <v>Off</v>
      </c>
      <c r="N89" s="9" t="s">
        <v>1</v>
      </c>
      <c r="O89" s="15" t="str">
        <f t="shared" si="7"/>
        <v/>
      </c>
      <c r="P89" s="7"/>
    </row>
    <row r="90" spans="2:16">
      <c r="B90" s="3">
        <v>85</v>
      </c>
      <c r="C90" s="1">
        <f>IF(((B90-1)*$O$5+$P$5)&lt;512,(B90-1)*$O$5+$P$5,0)</f>
        <v>0</v>
      </c>
      <c r="D90" s="1" t="str">
        <f t="shared" si="6"/>
        <v>0000000000</v>
      </c>
      <c r="E90" s="2" t="str">
        <f t="shared" si="8"/>
        <v>Off</v>
      </c>
      <c r="F90" s="2" t="str">
        <f t="shared" si="8"/>
        <v>Off</v>
      </c>
      <c r="G90" s="2" t="str">
        <f t="shared" si="8"/>
        <v>Off</v>
      </c>
      <c r="H90" s="2" t="str">
        <f t="shared" si="8"/>
        <v>Off</v>
      </c>
      <c r="I90" s="2" t="str">
        <f t="shared" si="8"/>
        <v>Off</v>
      </c>
      <c r="J90" s="2" t="str">
        <f t="shared" si="8"/>
        <v>Off</v>
      </c>
      <c r="K90" s="2" t="str">
        <f t="shared" si="8"/>
        <v>Off</v>
      </c>
      <c r="L90" s="2" t="str">
        <f t="shared" si="8"/>
        <v>Off</v>
      </c>
      <c r="M90" s="2" t="str">
        <f t="shared" si="8"/>
        <v>Off</v>
      </c>
      <c r="N90" s="9" t="s">
        <v>1</v>
      </c>
      <c r="O90" s="15" t="str">
        <f t="shared" si="7"/>
        <v/>
      </c>
      <c r="P90" s="7"/>
    </row>
    <row r="91" spans="2:16">
      <c r="B91" s="3">
        <v>86</v>
      </c>
      <c r="C91" s="1">
        <f>IF(((B91-1)*$O$5+$P$5)&lt;512,(B91-1)*$O$5+$P$5,0)</f>
        <v>0</v>
      </c>
      <c r="D91" s="1" t="str">
        <f t="shared" si="6"/>
        <v>0000000000</v>
      </c>
      <c r="E91" s="2" t="str">
        <f t="shared" si="8"/>
        <v>Off</v>
      </c>
      <c r="F91" s="2" t="str">
        <f t="shared" si="8"/>
        <v>Off</v>
      </c>
      <c r="G91" s="2" t="str">
        <f t="shared" si="8"/>
        <v>Off</v>
      </c>
      <c r="H91" s="2" t="str">
        <f t="shared" si="8"/>
        <v>Off</v>
      </c>
      <c r="I91" s="2" t="str">
        <f t="shared" si="8"/>
        <v>Off</v>
      </c>
      <c r="J91" s="2" t="str">
        <f t="shared" si="8"/>
        <v>Off</v>
      </c>
      <c r="K91" s="2" t="str">
        <f t="shared" si="8"/>
        <v>Off</v>
      </c>
      <c r="L91" s="2" t="str">
        <f t="shared" si="8"/>
        <v>Off</v>
      </c>
      <c r="M91" s="2" t="str">
        <f t="shared" si="8"/>
        <v>Off</v>
      </c>
      <c r="N91" s="9" t="s">
        <v>1</v>
      </c>
      <c r="O91" s="15" t="str">
        <f t="shared" si="7"/>
        <v/>
      </c>
      <c r="P91" s="7"/>
    </row>
    <row r="92" spans="2:16">
      <c r="B92" s="3">
        <v>87</v>
      </c>
      <c r="C92" s="1">
        <f>IF(((B92-1)*$O$5+$P$5)&lt;512,(B92-1)*$O$5+$P$5,0)</f>
        <v>0</v>
      </c>
      <c r="D92" s="1" t="str">
        <f t="shared" si="6"/>
        <v>0000000000</v>
      </c>
      <c r="E92" s="2" t="str">
        <f t="shared" si="8"/>
        <v>Off</v>
      </c>
      <c r="F92" s="2" t="str">
        <f t="shared" si="8"/>
        <v>Off</v>
      </c>
      <c r="G92" s="2" t="str">
        <f t="shared" si="8"/>
        <v>Off</v>
      </c>
      <c r="H92" s="2" t="str">
        <f t="shared" si="8"/>
        <v>Off</v>
      </c>
      <c r="I92" s="2" t="str">
        <f t="shared" si="8"/>
        <v>Off</v>
      </c>
      <c r="J92" s="2" t="str">
        <f t="shared" si="8"/>
        <v>Off</v>
      </c>
      <c r="K92" s="2" t="str">
        <f t="shared" si="8"/>
        <v>Off</v>
      </c>
      <c r="L92" s="2" t="str">
        <f t="shared" si="8"/>
        <v>Off</v>
      </c>
      <c r="M92" s="2" t="str">
        <f t="shared" si="8"/>
        <v>Off</v>
      </c>
      <c r="N92" s="9" t="s">
        <v>1</v>
      </c>
      <c r="O92" s="15" t="str">
        <f t="shared" si="7"/>
        <v/>
      </c>
      <c r="P92" s="7"/>
    </row>
    <row r="93" spans="2:16">
      <c r="B93" s="3">
        <v>88</v>
      </c>
      <c r="C93" s="1">
        <f>IF(((B93-1)*$O$5+$P$5)&lt;512,(B93-1)*$O$5+$P$5,0)</f>
        <v>0</v>
      </c>
      <c r="D93" s="1" t="str">
        <f t="shared" si="6"/>
        <v>0000000000</v>
      </c>
      <c r="E93" s="2" t="str">
        <f t="shared" si="8"/>
        <v>Off</v>
      </c>
      <c r="F93" s="2" t="str">
        <f t="shared" si="8"/>
        <v>Off</v>
      </c>
      <c r="G93" s="2" t="str">
        <f t="shared" si="8"/>
        <v>Off</v>
      </c>
      <c r="H93" s="2" t="str">
        <f t="shared" si="8"/>
        <v>Off</v>
      </c>
      <c r="I93" s="2" t="str">
        <f t="shared" si="8"/>
        <v>Off</v>
      </c>
      <c r="J93" s="2" t="str">
        <f t="shared" si="8"/>
        <v>Off</v>
      </c>
      <c r="K93" s="2" t="str">
        <f t="shared" si="8"/>
        <v>Off</v>
      </c>
      <c r="L93" s="2" t="str">
        <f t="shared" si="8"/>
        <v>Off</v>
      </c>
      <c r="M93" s="2" t="str">
        <f t="shared" si="8"/>
        <v>Off</v>
      </c>
      <c r="N93" s="9" t="s">
        <v>1</v>
      </c>
      <c r="O93" s="15" t="str">
        <f t="shared" si="7"/>
        <v/>
      </c>
      <c r="P93" s="7"/>
    </row>
    <row r="94" spans="2:16">
      <c r="B94" s="3">
        <v>89</v>
      </c>
      <c r="C94" s="1">
        <f>IF(((B94-1)*$O$5+$P$5)&lt;512,(B94-1)*$O$5+$P$5,0)</f>
        <v>0</v>
      </c>
      <c r="D94" s="1" t="str">
        <f t="shared" si="6"/>
        <v>0000000000</v>
      </c>
      <c r="E94" s="2" t="str">
        <f t="shared" si="8"/>
        <v>Off</v>
      </c>
      <c r="F94" s="2" t="str">
        <f t="shared" si="8"/>
        <v>Off</v>
      </c>
      <c r="G94" s="2" t="str">
        <f t="shared" si="8"/>
        <v>Off</v>
      </c>
      <c r="H94" s="2" t="str">
        <f t="shared" si="8"/>
        <v>Off</v>
      </c>
      <c r="I94" s="2" t="str">
        <f t="shared" si="8"/>
        <v>Off</v>
      </c>
      <c r="J94" s="2" t="str">
        <f t="shared" si="8"/>
        <v>Off</v>
      </c>
      <c r="K94" s="2" t="str">
        <f t="shared" si="8"/>
        <v>Off</v>
      </c>
      <c r="L94" s="2" t="str">
        <f t="shared" si="8"/>
        <v>Off</v>
      </c>
      <c r="M94" s="2" t="str">
        <f t="shared" si="8"/>
        <v>Off</v>
      </c>
      <c r="N94" s="9" t="s">
        <v>1</v>
      </c>
      <c r="O94" s="15" t="str">
        <f t="shared" si="7"/>
        <v/>
      </c>
      <c r="P94" s="7"/>
    </row>
    <row r="95" spans="2:16">
      <c r="B95" s="3">
        <v>90</v>
      </c>
      <c r="C95" s="1">
        <f>IF(((B95-1)*$O$5+$P$5)&lt;512,(B95-1)*$O$5+$P$5,0)</f>
        <v>0</v>
      </c>
      <c r="D95" s="1" t="str">
        <f t="shared" si="6"/>
        <v>0000000000</v>
      </c>
      <c r="E95" s="2" t="str">
        <f t="shared" si="8"/>
        <v>Off</v>
      </c>
      <c r="F95" s="2" t="str">
        <f t="shared" si="8"/>
        <v>Off</v>
      </c>
      <c r="G95" s="2" t="str">
        <f t="shared" si="8"/>
        <v>Off</v>
      </c>
      <c r="H95" s="2" t="str">
        <f t="shared" si="8"/>
        <v>Off</v>
      </c>
      <c r="I95" s="2" t="str">
        <f t="shared" si="8"/>
        <v>Off</v>
      </c>
      <c r="J95" s="2" t="str">
        <f t="shared" si="8"/>
        <v>Off</v>
      </c>
      <c r="K95" s="2" t="str">
        <f t="shared" si="8"/>
        <v>Off</v>
      </c>
      <c r="L95" s="2" t="str">
        <f t="shared" si="8"/>
        <v>Off</v>
      </c>
      <c r="M95" s="2" t="str">
        <f t="shared" si="8"/>
        <v>Off</v>
      </c>
      <c r="N95" s="9" t="s">
        <v>1</v>
      </c>
      <c r="O95" s="15" t="str">
        <f t="shared" si="7"/>
        <v/>
      </c>
      <c r="P95" s="7"/>
    </row>
    <row r="96" spans="2:16">
      <c r="B96" s="3">
        <v>91</v>
      </c>
      <c r="C96" s="1">
        <f>IF(((B96-1)*$O$5+$P$5)&lt;512,(B96-1)*$O$5+$P$5,0)</f>
        <v>0</v>
      </c>
      <c r="D96" s="1" t="str">
        <f t="shared" si="6"/>
        <v>0000000000</v>
      </c>
      <c r="E96" s="2" t="str">
        <f t="shared" si="8"/>
        <v>Off</v>
      </c>
      <c r="F96" s="2" t="str">
        <f t="shared" si="8"/>
        <v>Off</v>
      </c>
      <c r="G96" s="2" t="str">
        <f t="shared" si="8"/>
        <v>Off</v>
      </c>
      <c r="H96" s="2" t="str">
        <f t="shared" si="8"/>
        <v>Off</v>
      </c>
      <c r="I96" s="2" t="str">
        <f t="shared" si="8"/>
        <v>Off</v>
      </c>
      <c r="J96" s="2" t="str">
        <f t="shared" si="8"/>
        <v>Off</v>
      </c>
      <c r="K96" s="2" t="str">
        <f t="shared" si="8"/>
        <v>Off</v>
      </c>
      <c r="L96" s="2" t="str">
        <f t="shared" si="8"/>
        <v>Off</v>
      </c>
      <c r="M96" s="2" t="str">
        <f t="shared" si="8"/>
        <v>Off</v>
      </c>
      <c r="N96" s="9" t="s">
        <v>1</v>
      </c>
      <c r="O96" s="15" t="str">
        <f t="shared" si="7"/>
        <v/>
      </c>
      <c r="P96" s="7"/>
    </row>
    <row r="97" spans="2:16">
      <c r="B97" s="3">
        <v>92</v>
      </c>
      <c r="C97" s="1">
        <f>IF(((B97-1)*$O$5+$P$5)&lt;512,(B97-1)*$O$5+$P$5,0)</f>
        <v>0</v>
      </c>
      <c r="D97" s="1" t="str">
        <f t="shared" si="6"/>
        <v>0000000000</v>
      </c>
      <c r="E97" s="2" t="str">
        <f t="shared" si="8"/>
        <v>Off</v>
      </c>
      <c r="F97" s="2" t="str">
        <f t="shared" si="8"/>
        <v>Off</v>
      </c>
      <c r="G97" s="2" t="str">
        <f t="shared" si="8"/>
        <v>Off</v>
      </c>
      <c r="H97" s="2" t="str">
        <f t="shared" si="8"/>
        <v>Off</v>
      </c>
      <c r="I97" s="2" t="str">
        <f t="shared" si="8"/>
        <v>Off</v>
      </c>
      <c r="J97" s="2" t="str">
        <f t="shared" si="8"/>
        <v>Off</v>
      </c>
      <c r="K97" s="2" t="str">
        <f t="shared" si="8"/>
        <v>Off</v>
      </c>
      <c r="L97" s="2" t="str">
        <f t="shared" si="8"/>
        <v>Off</v>
      </c>
      <c r="M97" s="2" t="str">
        <f t="shared" si="8"/>
        <v>Off</v>
      </c>
      <c r="N97" s="9" t="s">
        <v>1</v>
      </c>
      <c r="O97" s="15" t="str">
        <f t="shared" si="7"/>
        <v/>
      </c>
      <c r="P97" s="7"/>
    </row>
    <row r="98" spans="2:16">
      <c r="B98" s="3">
        <v>93</v>
      </c>
      <c r="C98" s="1">
        <f>IF(((B98-1)*$O$5+$P$5)&lt;512,(B98-1)*$O$5+$P$5,0)</f>
        <v>0</v>
      </c>
      <c r="D98" s="1" t="str">
        <f t="shared" si="6"/>
        <v>0000000000</v>
      </c>
      <c r="E98" s="2" t="str">
        <f t="shared" si="8"/>
        <v>Off</v>
      </c>
      <c r="F98" s="2" t="str">
        <f t="shared" si="8"/>
        <v>Off</v>
      </c>
      <c r="G98" s="2" t="str">
        <f t="shared" si="8"/>
        <v>Off</v>
      </c>
      <c r="H98" s="2" t="str">
        <f t="shared" si="8"/>
        <v>Off</v>
      </c>
      <c r="I98" s="2" t="str">
        <f t="shared" si="8"/>
        <v>Off</v>
      </c>
      <c r="J98" s="2" t="str">
        <f t="shared" si="8"/>
        <v>Off</v>
      </c>
      <c r="K98" s="2" t="str">
        <f t="shared" si="8"/>
        <v>Off</v>
      </c>
      <c r="L98" s="2" t="str">
        <f t="shared" si="8"/>
        <v>Off</v>
      </c>
      <c r="M98" s="2" t="str">
        <f t="shared" si="8"/>
        <v>Off</v>
      </c>
      <c r="N98" s="9" t="s">
        <v>1</v>
      </c>
      <c r="O98" s="15" t="str">
        <f t="shared" si="7"/>
        <v/>
      </c>
      <c r="P98" s="7"/>
    </row>
    <row r="99" spans="2:16">
      <c r="B99" s="3">
        <v>94</v>
      </c>
      <c r="C99" s="1">
        <f>IF(((B99-1)*$O$5+$P$5)&lt;512,(B99-1)*$O$5+$P$5,0)</f>
        <v>0</v>
      </c>
      <c r="D99" s="1" t="str">
        <f t="shared" si="6"/>
        <v>0000000000</v>
      </c>
      <c r="E99" s="2" t="str">
        <f t="shared" si="8"/>
        <v>Off</v>
      </c>
      <c r="F99" s="2" t="str">
        <f t="shared" si="8"/>
        <v>Off</v>
      </c>
      <c r="G99" s="2" t="str">
        <f t="shared" si="8"/>
        <v>Off</v>
      </c>
      <c r="H99" s="2" t="str">
        <f t="shared" si="8"/>
        <v>Off</v>
      </c>
      <c r="I99" s="2" t="str">
        <f t="shared" si="8"/>
        <v>Off</v>
      </c>
      <c r="J99" s="2" t="str">
        <f t="shared" si="8"/>
        <v>Off</v>
      </c>
      <c r="K99" s="2" t="str">
        <f t="shared" si="8"/>
        <v>Off</v>
      </c>
      <c r="L99" s="2" t="str">
        <f t="shared" si="8"/>
        <v>Off</v>
      </c>
      <c r="M99" s="2" t="str">
        <f t="shared" si="8"/>
        <v>Off</v>
      </c>
      <c r="N99" s="9" t="s">
        <v>1</v>
      </c>
      <c r="O99" s="15" t="str">
        <f t="shared" si="7"/>
        <v/>
      </c>
      <c r="P99" s="7"/>
    </row>
    <row r="100" spans="2:16">
      <c r="B100" s="3">
        <v>95</v>
      </c>
      <c r="C100" s="1">
        <f>IF(((B100-1)*$O$5+$P$5)&lt;512,(B100-1)*$O$5+$P$5,0)</f>
        <v>0</v>
      </c>
      <c r="D100" s="1" t="str">
        <f t="shared" si="6"/>
        <v>0000000000</v>
      </c>
      <c r="E100" s="2" t="str">
        <f t="shared" si="8"/>
        <v>Off</v>
      </c>
      <c r="F100" s="2" t="str">
        <f t="shared" si="8"/>
        <v>Off</v>
      </c>
      <c r="G100" s="2" t="str">
        <f t="shared" si="8"/>
        <v>Off</v>
      </c>
      <c r="H100" s="2" t="str">
        <f t="shared" si="8"/>
        <v>Off</v>
      </c>
      <c r="I100" s="2" t="str">
        <f t="shared" si="8"/>
        <v>Off</v>
      </c>
      <c r="J100" s="2" t="str">
        <f t="shared" si="8"/>
        <v>Off</v>
      </c>
      <c r="K100" s="2" t="str">
        <f t="shared" si="8"/>
        <v>Off</v>
      </c>
      <c r="L100" s="2" t="str">
        <f t="shared" si="8"/>
        <v>Off</v>
      </c>
      <c r="M100" s="2" t="str">
        <f t="shared" si="8"/>
        <v>Off</v>
      </c>
      <c r="N100" s="9" t="s">
        <v>1</v>
      </c>
      <c r="O100" s="15" t="str">
        <f t="shared" si="7"/>
        <v/>
      </c>
      <c r="P100" s="7"/>
    </row>
    <row r="101" spans="2:16">
      <c r="B101" s="3">
        <v>96</v>
      </c>
      <c r="C101" s="1">
        <f>IF(((B101-1)*$O$5+$P$5)&lt;512,(B101-1)*$O$5+$P$5,0)</f>
        <v>0</v>
      </c>
      <c r="D101" s="1" t="str">
        <f t="shared" si="6"/>
        <v>0000000000</v>
      </c>
      <c r="E101" s="2" t="str">
        <f t="shared" si="8"/>
        <v>Off</v>
      </c>
      <c r="F101" s="2" t="str">
        <f t="shared" si="8"/>
        <v>Off</v>
      </c>
      <c r="G101" s="2" t="str">
        <f t="shared" si="8"/>
        <v>Off</v>
      </c>
      <c r="H101" s="2" t="str">
        <f t="shared" si="8"/>
        <v>Off</v>
      </c>
      <c r="I101" s="2" t="str">
        <f t="shared" si="8"/>
        <v>Off</v>
      </c>
      <c r="J101" s="2" t="str">
        <f t="shared" si="8"/>
        <v>Off</v>
      </c>
      <c r="K101" s="2" t="str">
        <f t="shared" si="8"/>
        <v>Off</v>
      </c>
      <c r="L101" s="2" t="str">
        <f t="shared" si="8"/>
        <v>Off</v>
      </c>
      <c r="M101" s="2" t="str">
        <f t="shared" si="8"/>
        <v>Off</v>
      </c>
      <c r="N101" s="9" t="s">
        <v>1</v>
      </c>
      <c r="O101" s="15" t="str">
        <f t="shared" si="7"/>
        <v/>
      </c>
      <c r="P101" s="7"/>
    </row>
    <row r="102" spans="2:16">
      <c r="B102" s="3">
        <v>97</v>
      </c>
      <c r="C102" s="1">
        <f>IF(((B102-1)*$O$5+$P$5)&lt;512,(B102-1)*$O$5+$P$5,0)</f>
        <v>0</v>
      </c>
      <c r="D102" s="1" t="str">
        <f t="shared" si="6"/>
        <v>0000000000</v>
      </c>
      <c r="E102" s="2" t="str">
        <f t="shared" si="8"/>
        <v>Off</v>
      </c>
      <c r="F102" s="2" t="str">
        <f t="shared" si="8"/>
        <v>Off</v>
      </c>
      <c r="G102" s="2" t="str">
        <f t="shared" si="8"/>
        <v>Off</v>
      </c>
      <c r="H102" s="2" t="str">
        <f t="shared" si="8"/>
        <v>Off</v>
      </c>
      <c r="I102" s="2" t="str">
        <f t="shared" si="8"/>
        <v>Off</v>
      </c>
      <c r="J102" s="2" t="str">
        <f t="shared" si="8"/>
        <v>Off</v>
      </c>
      <c r="K102" s="2" t="str">
        <f t="shared" si="8"/>
        <v>Off</v>
      </c>
      <c r="L102" s="2" t="str">
        <f t="shared" si="8"/>
        <v>Off</v>
      </c>
      <c r="M102" s="2" t="str">
        <f t="shared" si="8"/>
        <v>Off</v>
      </c>
      <c r="N102" s="9" t="s">
        <v>1</v>
      </c>
      <c r="O102" s="15" t="str">
        <f t="shared" si="7"/>
        <v/>
      </c>
      <c r="P102" s="7"/>
    </row>
    <row r="103" spans="2:16">
      <c r="B103" s="3">
        <v>98</v>
      </c>
      <c r="C103" s="1">
        <f>IF(((B103-1)*$O$5+$P$5)&lt;512,(B103-1)*$O$5+$P$5,0)</f>
        <v>0</v>
      </c>
      <c r="D103" s="1" t="str">
        <f t="shared" si="6"/>
        <v>0000000000</v>
      </c>
      <c r="E103" s="2" t="str">
        <f t="shared" si="8"/>
        <v>Off</v>
      </c>
      <c r="F103" s="2" t="str">
        <f t="shared" si="8"/>
        <v>Off</v>
      </c>
      <c r="G103" s="2" t="str">
        <f t="shared" si="8"/>
        <v>Off</v>
      </c>
      <c r="H103" s="2" t="str">
        <f t="shared" si="8"/>
        <v>Off</v>
      </c>
      <c r="I103" s="2" t="str">
        <f t="shared" si="8"/>
        <v>Off</v>
      </c>
      <c r="J103" s="2" t="str">
        <f t="shared" si="8"/>
        <v>Off</v>
      </c>
      <c r="K103" s="2" t="str">
        <f t="shared" si="8"/>
        <v>Off</v>
      </c>
      <c r="L103" s="2" t="str">
        <f t="shared" si="8"/>
        <v>Off</v>
      </c>
      <c r="M103" s="2" t="str">
        <f t="shared" si="8"/>
        <v>Off</v>
      </c>
      <c r="N103" s="9" t="s">
        <v>1</v>
      </c>
      <c r="O103" s="15" t="str">
        <f t="shared" si="7"/>
        <v/>
      </c>
      <c r="P103" s="7"/>
    </row>
    <row r="104" spans="2:16">
      <c r="B104" s="3">
        <v>99</v>
      </c>
      <c r="C104" s="1">
        <f>IF(((B104-1)*$O$5+$P$5)&lt;512,(B104-1)*$O$5+$P$5,0)</f>
        <v>0</v>
      </c>
      <c r="D104" s="1" t="str">
        <f t="shared" si="6"/>
        <v>0000000000</v>
      </c>
      <c r="E104" s="2" t="str">
        <f t="shared" si="8"/>
        <v>Off</v>
      </c>
      <c r="F104" s="2" t="str">
        <f t="shared" si="8"/>
        <v>Off</v>
      </c>
      <c r="G104" s="2" t="str">
        <f t="shared" si="8"/>
        <v>Off</v>
      </c>
      <c r="H104" s="2" t="str">
        <f t="shared" si="8"/>
        <v>Off</v>
      </c>
      <c r="I104" s="2" t="str">
        <f t="shared" si="8"/>
        <v>Off</v>
      </c>
      <c r="J104" s="2" t="str">
        <f t="shared" si="8"/>
        <v>Off</v>
      </c>
      <c r="K104" s="2" t="str">
        <f t="shared" si="8"/>
        <v>Off</v>
      </c>
      <c r="L104" s="2" t="str">
        <f t="shared" si="8"/>
        <v>Off</v>
      </c>
      <c r="M104" s="2" t="str">
        <f t="shared" si="8"/>
        <v>Off</v>
      </c>
      <c r="N104" s="9" t="s">
        <v>1</v>
      </c>
      <c r="O104" s="15" t="str">
        <f t="shared" si="7"/>
        <v/>
      </c>
      <c r="P104" s="7"/>
    </row>
    <row r="105" spans="2:16">
      <c r="B105" s="3">
        <v>100</v>
      </c>
      <c r="C105" s="1">
        <f>IF(((B105-1)*$O$5+$P$5)&lt;512,(B105-1)*$O$5+$P$5,0)</f>
        <v>0</v>
      </c>
      <c r="D105" s="1" t="str">
        <f t="shared" si="6"/>
        <v>0000000000</v>
      </c>
      <c r="E105" s="2" t="str">
        <f t="shared" si="8"/>
        <v>Off</v>
      </c>
      <c r="F105" s="2" t="str">
        <f t="shared" si="8"/>
        <v>Off</v>
      </c>
      <c r="G105" s="2" t="str">
        <f t="shared" si="8"/>
        <v>Off</v>
      </c>
      <c r="H105" s="2" t="str">
        <f t="shared" si="8"/>
        <v>Off</v>
      </c>
      <c r="I105" s="2" t="str">
        <f t="shared" si="8"/>
        <v>Off</v>
      </c>
      <c r="J105" s="2" t="str">
        <f t="shared" si="8"/>
        <v>Off</v>
      </c>
      <c r="K105" s="2" t="str">
        <f t="shared" si="8"/>
        <v>Off</v>
      </c>
      <c r="L105" s="2" t="str">
        <f t="shared" si="8"/>
        <v>Off</v>
      </c>
      <c r="M105" s="2" t="str">
        <f t="shared" si="8"/>
        <v>Off</v>
      </c>
      <c r="N105" s="9" t="s">
        <v>1</v>
      </c>
      <c r="O105" s="15" t="str">
        <f t="shared" si="7"/>
        <v/>
      </c>
      <c r="P105" s="7"/>
    </row>
    <row r="106" spans="2:16">
      <c r="B106" s="3">
        <v>101</v>
      </c>
      <c r="C106" s="1">
        <f>IF(((B106-1)*$O$5+$P$5)&lt;512,(B106-1)*$O$5+$P$5,0)</f>
        <v>0</v>
      </c>
      <c r="D106" s="1" t="str">
        <f t="shared" si="6"/>
        <v>0000000000</v>
      </c>
      <c r="E106" s="2" t="str">
        <f t="shared" si="8"/>
        <v>Off</v>
      </c>
      <c r="F106" s="2" t="str">
        <f t="shared" si="8"/>
        <v>Off</v>
      </c>
      <c r="G106" s="2" t="str">
        <f t="shared" si="8"/>
        <v>Off</v>
      </c>
      <c r="H106" s="2" t="str">
        <f t="shared" si="8"/>
        <v>Off</v>
      </c>
      <c r="I106" s="2" t="str">
        <f t="shared" si="8"/>
        <v>Off</v>
      </c>
      <c r="J106" s="2" t="str">
        <f t="shared" si="8"/>
        <v>Off</v>
      </c>
      <c r="K106" s="2" t="str">
        <f t="shared" si="8"/>
        <v>Off</v>
      </c>
      <c r="L106" s="2" t="str">
        <f t="shared" si="8"/>
        <v>Off</v>
      </c>
      <c r="M106" s="2" t="str">
        <f t="shared" si="8"/>
        <v>Off</v>
      </c>
      <c r="N106" s="9" t="s">
        <v>1</v>
      </c>
      <c r="O106" s="15" t="str">
        <f t="shared" si="7"/>
        <v/>
      </c>
      <c r="P106" s="7"/>
    </row>
    <row r="107" spans="2:16">
      <c r="B107" s="3">
        <v>102</v>
      </c>
      <c r="C107" s="1">
        <f>IF(((B107-1)*$O$5+$P$5)&lt;512,(B107-1)*$O$5+$P$5,0)</f>
        <v>0</v>
      </c>
      <c r="D107" s="1" t="str">
        <f t="shared" si="6"/>
        <v>0000000000</v>
      </c>
      <c r="E107" s="2" t="str">
        <f t="shared" si="8"/>
        <v>Off</v>
      </c>
      <c r="F107" s="2" t="str">
        <f t="shared" si="8"/>
        <v>Off</v>
      </c>
      <c r="G107" s="2" t="str">
        <f t="shared" si="8"/>
        <v>Off</v>
      </c>
      <c r="H107" s="2" t="str">
        <f t="shared" si="8"/>
        <v>Off</v>
      </c>
      <c r="I107" s="2" t="str">
        <f t="shared" si="8"/>
        <v>Off</v>
      </c>
      <c r="J107" s="2" t="str">
        <f t="shared" si="8"/>
        <v>Off</v>
      </c>
      <c r="K107" s="2" t="str">
        <f t="shared" si="8"/>
        <v>Off</v>
      </c>
      <c r="L107" s="2" t="str">
        <f t="shared" si="8"/>
        <v>Off</v>
      </c>
      <c r="M107" s="2" t="str">
        <f t="shared" si="8"/>
        <v>Off</v>
      </c>
      <c r="N107" s="9" t="s">
        <v>1</v>
      </c>
      <c r="O107" s="15" t="str">
        <f t="shared" si="7"/>
        <v/>
      </c>
      <c r="P107" s="7"/>
    </row>
    <row r="108" spans="2:16">
      <c r="B108" s="3">
        <v>103</v>
      </c>
      <c r="C108" s="1">
        <f>IF(((B108-1)*$O$5+$P$5)&lt;512,(B108-1)*$O$5+$P$5,0)</f>
        <v>0</v>
      </c>
      <c r="D108" s="1" t="str">
        <f t="shared" si="6"/>
        <v>0000000000</v>
      </c>
      <c r="E108" s="2" t="str">
        <f t="shared" si="8"/>
        <v>Off</v>
      </c>
      <c r="F108" s="2" t="str">
        <f t="shared" si="8"/>
        <v>Off</v>
      </c>
      <c r="G108" s="2" t="str">
        <f t="shared" si="8"/>
        <v>Off</v>
      </c>
      <c r="H108" s="2" t="str">
        <f t="shared" si="8"/>
        <v>Off</v>
      </c>
      <c r="I108" s="2" t="str">
        <f t="shared" si="8"/>
        <v>Off</v>
      </c>
      <c r="J108" s="2" t="str">
        <f t="shared" si="8"/>
        <v>Off</v>
      </c>
      <c r="K108" s="2" t="str">
        <f t="shared" si="8"/>
        <v>Off</v>
      </c>
      <c r="L108" s="2" t="str">
        <f t="shared" si="8"/>
        <v>Off</v>
      </c>
      <c r="M108" s="2" t="str">
        <f t="shared" si="8"/>
        <v>Off</v>
      </c>
      <c r="N108" s="9" t="s">
        <v>1</v>
      </c>
      <c r="O108" s="15" t="str">
        <f t="shared" si="7"/>
        <v/>
      </c>
      <c r="P108" s="7"/>
    </row>
    <row r="109" spans="2:16">
      <c r="B109" s="3">
        <v>104</v>
      </c>
      <c r="C109" s="1">
        <f>IF(((B109-1)*$O$5+$P$5)&lt;512,(B109-1)*$O$5+$P$5,0)</f>
        <v>0</v>
      </c>
      <c r="D109" s="1" t="str">
        <f t="shared" si="6"/>
        <v>0000000000</v>
      </c>
      <c r="E109" s="2" t="str">
        <f t="shared" si="8"/>
        <v>Off</v>
      </c>
      <c r="F109" s="2" t="str">
        <f t="shared" si="8"/>
        <v>Off</v>
      </c>
      <c r="G109" s="2" t="str">
        <f t="shared" si="8"/>
        <v>Off</v>
      </c>
      <c r="H109" s="2" t="str">
        <f t="shared" si="8"/>
        <v>Off</v>
      </c>
      <c r="I109" s="2" t="str">
        <f t="shared" si="8"/>
        <v>Off</v>
      </c>
      <c r="J109" s="2" t="str">
        <f t="shared" si="8"/>
        <v>Off</v>
      </c>
      <c r="K109" s="2" t="str">
        <f t="shared" si="8"/>
        <v>Off</v>
      </c>
      <c r="L109" s="2" t="str">
        <f t="shared" si="8"/>
        <v>Off</v>
      </c>
      <c r="M109" s="2" t="str">
        <f t="shared" si="8"/>
        <v>Off</v>
      </c>
      <c r="N109" s="9" t="s">
        <v>1</v>
      </c>
      <c r="O109" s="15" t="str">
        <f t="shared" si="7"/>
        <v/>
      </c>
      <c r="P109" s="7"/>
    </row>
    <row r="110" spans="2:16">
      <c r="B110" s="3">
        <v>105</v>
      </c>
      <c r="C110" s="1">
        <f>IF(((B110-1)*$O$5+$P$5)&lt;512,(B110-1)*$O$5+$P$5,0)</f>
        <v>0</v>
      </c>
      <c r="D110" s="1" t="str">
        <f t="shared" si="6"/>
        <v>0000000000</v>
      </c>
      <c r="E110" s="2" t="str">
        <f t="shared" si="8"/>
        <v>Off</v>
      </c>
      <c r="F110" s="2" t="str">
        <f t="shared" si="8"/>
        <v>Off</v>
      </c>
      <c r="G110" s="2" t="str">
        <f t="shared" si="8"/>
        <v>Off</v>
      </c>
      <c r="H110" s="2" t="str">
        <f t="shared" si="8"/>
        <v>Off</v>
      </c>
      <c r="I110" s="2" t="str">
        <f t="shared" si="8"/>
        <v>Off</v>
      </c>
      <c r="J110" s="2" t="str">
        <f t="shared" si="8"/>
        <v>Off</v>
      </c>
      <c r="K110" s="2" t="str">
        <f t="shared" si="8"/>
        <v>Off</v>
      </c>
      <c r="L110" s="2" t="str">
        <f t="shared" si="8"/>
        <v>Off</v>
      </c>
      <c r="M110" s="2" t="str">
        <f t="shared" si="8"/>
        <v>Off</v>
      </c>
      <c r="N110" s="9" t="s">
        <v>1</v>
      </c>
      <c r="O110" s="15" t="str">
        <f t="shared" si="7"/>
        <v/>
      </c>
      <c r="P110" s="7"/>
    </row>
    <row r="111" spans="2:16">
      <c r="B111" s="3">
        <v>106</v>
      </c>
      <c r="C111" s="1">
        <f>IF(((B111-1)*$O$5+$P$5)&lt;512,(B111-1)*$O$5+$P$5,0)</f>
        <v>0</v>
      </c>
      <c r="D111" s="1" t="str">
        <f t="shared" si="6"/>
        <v>0000000000</v>
      </c>
      <c r="E111" s="2" t="str">
        <f t="shared" si="8"/>
        <v>Off</v>
      </c>
      <c r="F111" s="2" t="str">
        <f t="shared" si="8"/>
        <v>Off</v>
      </c>
      <c r="G111" s="2" t="str">
        <f t="shared" si="8"/>
        <v>Off</v>
      </c>
      <c r="H111" s="2" t="str">
        <f t="shared" si="8"/>
        <v>Off</v>
      </c>
      <c r="I111" s="2" t="str">
        <f t="shared" si="8"/>
        <v>Off</v>
      </c>
      <c r="J111" s="2" t="str">
        <f t="shared" si="8"/>
        <v>Off</v>
      </c>
      <c r="K111" s="2" t="str">
        <f t="shared" si="8"/>
        <v>Off</v>
      </c>
      <c r="L111" s="2" t="str">
        <f t="shared" si="8"/>
        <v>Off</v>
      </c>
      <c r="M111" s="2" t="str">
        <f t="shared" si="8"/>
        <v>Off</v>
      </c>
      <c r="N111" s="9" t="s">
        <v>1</v>
      </c>
      <c r="O111" s="15" t="str">
        <f t="shared" si="7"/>
        <v/>
      </c>
      <c r="P111" s="7"/>
    </row>
    <row r="112" spans="2:16">
      <c r="B112" s="3">
        <v>107</v>
      </c>
      <c r="C112" s="1">
        <f>IF(((B112-1)*$O$5+$P$5)&lt;512,(B112-1)*$O$5+$P$5,0)</f>
        <v>0</v>
      </c>
      <c r="D112" s="1" t="str">
        <f t="shared" si="6"/>
        <v>0000000000</v>
      </c>
      <c r="E112" s="2" t="str">
        <f t="shared" si="8"/>
        <v>Off</v>
      </c>
      <c r="F112" s="2" t="str">
        <f t="shared" si="8"/>
        <v>Off</v>
      </c>
      <c r="G112" s="2" t="str">
        <f t="shared" si="8"/>
        <v>Off</v>
      </c>
      <c r="H112" s="2" t="str">
        <f t="shared" si="8"/>
        <v>Off</v>
      </c>
      <c r="I112" s="2" t="str">
        <f t="shared" si="8"/>
        <v>Off</v>
      </c>
      <c r="J112" s="2" t="str">
        <f t="shared" si="8"/>
        <v>Off</v>
      </c>
      <c r="K112" s="2" t="str">
        <f t="shared" si="8"/>
        <v>Off</v>
      </c>
      <c r="L112" s="2" t="str">
        <f t="shared" si="8"/>
        <v>Off</v>
      </c>
      <c r="M112" s="2" t="str">
        <f t="shared" si="8"/>
        <v>Off</v>
      </c>
      <c r="N112" s="9" t="s">
        <v>1</v>
      </c>
      <c r="O112" s="15" t="str">
        <f t="shared" si="7"/>
        <v/>
      </c>
      <c r="P112" s="7"/>
    </row>
    <row r="113" spans="2:16">
      <c r="B113" s="3">
        <v>108</v>
      </c>
      <c r="C113" s="1">
        <f>IF(((B113-1)*$O$5+$P$5)&lt;512,(B113-1)*$O$5+$P$5,0)</f>
        <v>0</v>
      </c>
      <c r="D113" s="1" t="str">
        <f t="shared" si="6"/>
        <v>0000000000</v>
      </c>
      <c r="E113" s="2" t="str">
        <f t="shared" si="8"/>
        <v>Off</v>
      </c>
      <c r="F113" s="2" t="str">
        <f t="shared" si="8"/>
        <v>Off</v>
      </c>
      <c r="G113" s="2" t="str">
        <f t="shared" si="8"/>
        <v>Off</v>
      </c>
      <c r="H113" s="2" t="str">
        <f t="shared" si="8"/>
        <v>Off</v>
      </c>
      <c r="I113" s="2" t="str">
        <f t="shared" si="8"/>
        <v>Off</v>
      </c>
      <c r="J113" s="2" t="str">
        <f t="shared" si="8"/>
        <v>Off</v>
      </c>
      <c r="K113" s="2" t="str">
        <f t="shared" si="8"/>
        <v>Off</v>
      </c>
      <c r="L113" s="2" t="str">
        <f t="shared" si="8"/>
        <v>Off</v>
      </c>
      <c r="M113" s="2" t="str">
        <f t="shared" si="8"/>
        <v>Off</v>
      </c>
      <c r="N113" s="9" t="s">
        <v>1</v>
      </c>
      <c r="O113" s="15" t="str">
        <f t="shared" si="7"/>
        <v/>
      </c>
      <c r="P113" s="7"/>
    </row>
    <row r="114" spans="2:16">
      <c r="B114" s="3">
        <v>109</v>
      </c>
      <c r="C114" s="1">
        <f>IF(((B114-1)*$O$5+$P$5)&lt;512,(B114-1)*$O$5+$P$5,0)</f>
        <v>0</v>
      </c>
      <c r="D114" s="1" t="str">
        <f t="shared" si="6"/>
        <v>0000000000</v>
      </c>
      <c r="E114" s="2" t="str">
        <f t="shared" si="8"/>
        <v>Off</v>
      </c>
      <c r="F114" s="2" t="str">
        <f t="shared" si="8"/>
        <v>Off</v>
      </c>
      <c r="G114" s="2" t="str">
        <f t="shared" si="8"/>
        <v>Off</v>
      </c>
      <c r="H114" s="2" t="str">
        <f t="shared" si="8"/>
        <v>Off</v>
      </c>
      <c r="I114" s="2" t="str">
        <f t="shared" si="8"/>
        <v>Off</v>
      </c>
      <c r="J114" s="2" t="str">
        <f t="shared" si="8"/>
        <v>Off</v>
      </c>
      <c r="K114" s="2" t="str">
        <f t="shared" si="8"/>
        <v>Off</v>
      </c>
      <c r="L114" s="2" t="str">
        <f t="shared" si="8"/>
        <v>Off</v>
      </c>
      <c r="M114" s="2" t="str">
        <f t="shared" si="8"/>
        <v>Off</v>
      </c>
      <c r="N114" s="9" t="s">
        <v>1</v>
      </c>
      <c r="O114" s="15" t="str">
        <f t="shared" si="7"/>
        <v/>
      </c>
      <c r="P114" s="7"/>
    </row>
    <row r="115" spans="2:16">
      <c r="B115" s="3">
        <v>110</v>
      </c>
      <c r="C115" s="1">
        <f>IF(((B115-1)*$O$5+$P$5)&lt;512,(B115-1)*$O$5+$P$5,0)</f>
        <v>0</v>
      </c>
      <c r="D115" s="1" t="str">
        <f t="shared" si="6"/>
        <v>0000000000</v>
      </c>
      <c r="E115" s="2" t="str">
        <f t="shared" si="8"/>
        <v>Off</v>
      </c>
      <c r="F115" s="2" t="str">
        <f t="shared" si="8"/>
        <v>Off</v>
      </c>
      <c r="G115" s="2" t="str">
        <f t="shared" si="8"/>
        <v>Off</v>
      </c>
      <c r="H115" s="2" t="str">
        <f t="shared" si="8"/>
        <v>Off</v>
      </c>
      <c r="I115" s="2" t="str">
        <f t="shared" si="8"/>
        <v>Off</v>
      </c>
      <c r="J115" s="2" t="str">
        <f t="shared" si="8"/>
        <v>Off</v>
      </c>
      <c r="K115" s="2" t="str">
        <f t="shared" si="8"/>
        <v>Off</v>
      </c>
      <c r="L115" s="2" t="str">
        <f t="shared" si="8"/>
        <v>Off</v>
      </c>
      <c r="M115" s="2" t="str">
        <f t="shared" si="8"/>
        <v>Off</v>
      </c>
      <c r="N115" s="9" t="s">
        <v>1</v>
      </c>
      <c r="O115" s="15" t="str">
        <f t="shared" si="7"/>
        <v/>
      </c>
      <c r="P115" s="7"/>
    </row>
    <row r="116" spans="2:16">
      <c r="B116" s="3">
        <v>111</v>
      </c>
      <c r="C116" s="1">
        <f>IF(((B116-1)*$O$5+$P$5)&lt;512,(B116-1)*$O$5+$P$5,0)</f>
        <v>0</v>
      </c>
      <c r="D116" s="1" t="str">
        <f t="shared" si="6"/>
        <v>0000000000</v>
      </c>
      <c r="E116" s="2" t="str">
        <f t="shared" si="8"/>
        <v>Off</v>
      </c>
      <c r="F116" s="2" t="str">
        <f t="shared" si="8"/>
        <v>Off</v>
      </c>
      <c r="G116" s="2" t="str">
        <f t="shared" si="8"/>
        <v>Off</v>
      </c>
      <c r="H116" s="2" t="str">
        <f t="shared" si="8"/>
        <v>Off</v>
      </c>
      <c r="I116" s="2" t="str">
        <f t="shared" si="8"/>
        <v>Off</v>
      </c>
      <c r="J116" s="2" t="str">
        <f t="shared" si="8"/>
        <v>Off</v>
      </c>
      <c r="K116" s="2" t="str">
        <f t="shared" si="8"/>
        <v>Off</v>
      </c>
      <c r="L116" s="2" t="str">
        <f t="shared" si="8"/>
        <v>Off</v>
      </c>
      <c r="M116" s="2" t="str">
        <f t="shared" si="8"/>
        <v>Off</v>
      </c>
      <c r="N116" s="9" t="s">
        <v>1</v>
      </c>
      <c r="O116" s="15" t="str">
        <f t="shared" si="7"/>
        <v/>
      </c>
      <c r="P116" s="7"/>
    </row>
    <row r="117" spans="2:16">
      <c r="B117" s="3">
        <v>112</v>
      </c>
      <c r="C117" s="1">
        <f>IF(((B117-1)*$O$5+$P$5)&lt;512,(B117-1)*$O$5+$P$5,0)</f>
        <v>0</v>
      </c>
      <c r="D117" s="1" t="str">
        <f t="shared" si="6"/>
        <v>0000000000</v>
      </c>
      <c r="E117" s="2" t="str">
        <f t="shared" ref="E117:M180" si="9">IF(ISEVEN(ROUNDDOWN(($C117/2^(E$5-1)),1)),"Off", E$5&amp;" ON")</f>
        <v>Off</v>
      </c>
      <c r="F117" s="2" t="str">
        <f t="shared" si="9"/>
        <v>Off</v>
      </c>
      <c r="G117" s="2" t="str">
        <f t="shared" si="9"/>
        <v>Off</v>
      </c>
      <c r="H117" s="2" t="str">
        <f t="shared" si="9"/>
        <v>Off</v>
      </c>
      <c r="I117" s="2" t="str">
        <f t="shared" si="9"/>
        <v>Off</v>
      </c>
      <c r="J117" s="2" t="str">
        <f t="shared" si="9"/>
        <v>Off</v>
      </c>
      <c r="K117" s="2" t="str">
        <f t="shared" si="9"/>
        <v>Off</v>
      </c>
      <c r="L117" s="2" t="str">
        <f t="shared" si="9"/>
        <v>Off</v>
      </c>
      <c r="M117" s="2" t="str">
        <f t="shared" si="9"/>
        <v>Off</v>
      </c>
      <c r="N117" s="9" t="s">
        <v>1</v>
      </c>
      <c r="O117" s="15" t="str">
        <f t="shared" si="7"/>
        <v/>
      </c>
      <c r="P117" s="7"/>
    </row>
    <row r="118" spans="2:16">
      <c r="B118" s="3">
        <v>113</v>
      </c>
      <c r="C118" s="1">
        <f>IF(((B118-1)*$O$5+$P$5)&lt;512,(B118-1)*$O$5+$P$5,0)</f>
        <v>0</v>
      </c>
      <c r="D118" s="1" t="str">
        <f t="shared" si="6"/>
        <v>0000000000</v>
      </c>
      <c r="E118" s="2" t="str">
        <f t="shared" si="9"/>
        <v>Off</v>
      </c>
      <c r="F118" s="2" t="str">
        <f t="shared" si="9"/>
        <v>Off</v>
      </c>
      <c r="G118" s="2" t="str">
        <f t="shared" si="9"/>
        <v>Off</v>
      </c>
      <c r="H118" s="2" t="str">
        <f t="shared" si="9"/>
        <v>Off</v>
      </c>
      <c r="I118" s="2" t="str">
        <f t="shared" si="9"/>
        <v>Off</v>
      </c>
      <c r="J118" s="2" t="str">
        <f t="shared" si="9"/>
        <v>Off</v>
      </c>
      <c r="K118" s="2" t="str">
        <f t="shared" si="9"/>
        <v>Off</v>
      </c>
      <c r="L118" s="2" t="str">
        <f t="shared" si="9"/>
        <v>Off</v>
      </c>
      <c r="M118" s="2" t="str">
        <f t="shared" si="9"/>
        <v>Off</v>
      </c>
      <c r="N118" s="9" t="s">
        <v>1</v>
      </c>
      <c r="O118" s="15" t="str">
        <f t="shared" si="7"/>
        <v/>
      </c>
      <c r="P118" s="7"/>
    </row>
    <row r="119" spans="2:16">
      <c r="B119" s="3">
        <v>114</v>
      </c>
      <c r="C119" s="1">
        <f>IF(((B119-1)*$O$5+$P$5)&lt;512,(B119-1)*$O$5+$P$5,0)</f>
        <v>0</v>
      </c>
      <c r="D119" s="1" t="str">
        <f t="shared" si="6"/>
        <v>0000000000</v>
      </c>
      <c r="E119" s="2" t="str">
        <f t="shared" si="9"/>
        <v>Off</v>
      </c>
      <c r="F119" s="2" t="str">
        <f t="shared" si="9"/>
        <v>Off</v>
      </c>
      <c r="G119" s="2" t="str">
        <f t="shared" si="9"/>
        <v>Off</v>
      </c>
      <c r="H119" s="2" t="str">
        <f t="shared" si="9"/>
        <v>Off</v>
      </c>
      <c r="I119" s="2" t="str">
        <f t="shared" si="9"/>
        <v>Off</v>
      </c>
      <c r="J119" s="2" t="str">
        <f t="shared" si="9"/>
        <v>Off</v>
      </c>
      <c r="K119" s="2" t="str">
        <f t="shared" si="9"/>
        <v>Off</v>
      </c>
      <c r="L119" s="2" t="str">
        <f t="shared" si="9"/>
        <v>Off</v>
      </c>
      <c r="M119" s="2" t="str">
        <f t="shared" si="9"/>
        <v>Off</v>
      </c>
      <c r="N119" s="9" t="s">
        <v>1</v>
      </c>
      <c r="O119" s="15" t="str">
        <f t="shared" si="7"/>
        <v/>
      </c>
      <c r="P119" s="7"/>
    </row>
    <row r="120" spans="2:16">
      <c r="B120" s="3">
        <v>115</v>
      </c>
      <c r="C120" s="1">
        <f>IF(((B120-1)*$O$5+$P$5)&lt;512,(B120-1)*$O$5+$P$5,0)</f>
        <v>0</v>
      </c>
      <c r="D120" s="1" t="str">
        <f t="shared" si="6"/>
        <v>0000000000</v>
      </c>
      <c r="E120" s="2" t="str">
        <f t="shared" si="9"/>
        <v>Off</v>
      </c>
      <c r="F120" s="2" t="str">
        <f t="shared" si="9"/>
        <v>Off</v>
      </c>
      <c r="G120" s="2" t="str">
        <f t="shared" si="9"/>
        <v>Off</v>
      </c>
      <c r="H120" s="2" t="str">
        <f t="shared" si="9"/>
        <v>Off</v>
      </c>
      <c r="I120" s="2" t="str">
        <f t="shared" si="9"/>
        <v>Off</v>
      </c>
      <c r="J120" s="2" t="str">
        <f t="shared" si="9"/>
        <v>Off</v>
      </c>
      <c r="K120" s="2" t="str">
        <f t="shared" si="9"/>
        <v>Off</v>
      </c>
      <c r="L120" s="2" t="str">
        <f t="shared" si="9"/>
        <v>Off</v>
      </c>
      <c r="M120" s="2" t="str">
        <f t="shared" si="9"/>
        <v>Off</v>
      </c>
      <c r="N120" s="9" t="s">
        <v>1</v>
      </c>
      <c r="O120" s="15" t="str">
        <f t="shared" si="7"/>
        <v/>
      </c>
      <c r="P120" s="7"/>
    </row>
    <row r="121" spans="2:16">
      <c r="B121" s="3">
        <v>116</v>
      </c>
      <c r="C121" s="1">
        <f>IF(((B121-1)*$O$5+$P$5)&lt;512,(B121-1)*$O$5+$P$5,0)</f>
        <v>0</v>
      </c>
      <c r="D121" s="1" t="str">
        <f t="shared" si="6"/>
        <v>0000000000</v>
      </c>
      <c r="E121" s="2" t="str">
        <f t="shared" si="9"/>
        <v>Off</v>
      </c>
      <c r="F121" s="2" t="str">
        <f t="shared" si="9"/>
        <v>Off</v>
      </c>
      <c r="G121" s="2" t="str">
        <f t="shared" si="9"/>
        <v>Off</v>
      </c>
      <c r="H121" s="2" t="str">
        <f t="shared" si="9"/>
        <v>Off</v>
      </c>
      <c r="I121" s="2" t="str">
        <f t="shared" si="9"/>
        <v>Off</v>
      </c>
      <c r="J121" s="2" t="str">
        <f t="shared" si="9"/>
        <v>Off</v>
      </c>
      <c r="K121" s="2" t="str">
        <f t="shared" si="9"/>
        <v>Off</v>
      </c>
      <c r="L121" s="2" t="str">
        <f t="shared" si="9"/>
        <v>Off</v>
      </c>
      <c r="M121" s="2" t="str">
        <f t="shared" si="9"/>
        <v>Off</v>
      </c>
      <c r="N121" s="9" t="s">
        <v>1</v>
      </c>
      <c r="O121" s="15" t="str">
        <f t="shared" si="7"/>
        <v/>
      </c>
      <c r="P121" s="7"/>
    </row>
    <row r="122" spans="2:16">
      <c r="B122" s="3">
        <v>117</v>
      </c>
      <c r="C122" s="1">
        <f>IF(((B122-1)*$O$5+$P$5)&lt;512,(B122-1)*$O$5+$P$5,0)</f>
        <v>0</v>
      </c>
      <c r="D122" s="1" t="str">
        <f t="shared" si="6"/>
        <v>0000000000</v>
      </c>
      <c r="E122" s="2" t="str">
        <f t="shared" si="9"/>
        <v>Off</v>
      </c>
      <c r="F122" s="2" t="str">
        <f t="shared" si="9"/>
        <v>Off</v>
      </c>
      <c r="G122" s="2" t="str">
        <f t="shared" si="9"/>
        <v>Off</v>
      </c>
      <c r="H122" s="2" t="str">
        <f t="shared" si="9"/>
        <v>Off</v>
      </c>
      <c r="I122" s="2" t="str">
        <f t="shared" si="9"/>
        <v>Off</v>
      </c>
      <c r="J122" s="2" t="str">
        <f t="shared" si="9"/>
        <v>Off</v>
      </c>
      <c r="K122" s="2" t="str">
        <f t="shared" si="9"/>
        <v>Off</v>
      </c>
      <c r="L122" s="2" t="str">
        <f t="shared" si="9"/>
        <v>Off</v>
      </c>
      <c r="M122" s="2" t="str">
        <f t="shared" si="9"/>
        <v>Off</v>
      </c>
      <c r="N122" s="9" t="s">
        <v>1</v>
      </c>
      <c r="O122" s="15" t="str">
        <f t="shared" si="7"/>
        <v/>
      </c>
      <c r="P122" s="7"/>
    </row>
    <row r="123" spans="2:16">
      <c r="B123" s="3">
        <v>118</v>
      </c>
      <c r="C123" s="1">
        <f>IF(((B123-1)*$O$5+$P$5)&lt;512,(B123-1)*$O$5+$P$5,0)</f>
        <v>0</v>
      </c>
      <c r="D123" s="1" t="str">
        <f t="shared" si="6"/>
        <v>0000000000</v>
      </c>
      <c r="E123" s="2" t="str">
        <f t="shared" si="9"/>
        <v>Off</v>
      </c>
      <c r="F123" s="2" t="str">
        <f t="shared" si="9"/>
        <v>Off</v>
      </c>
      <c r="G123" s="2" t="str">
        <f t="shared" si="9"/>
        <v>Off</v>
      </c>
      <c r="H123" s="2" t="str">
        <f t="shared" si="9"/>
        <v>Off</v>
      </c>
      <c r="I123" s="2" t="str">
        <f t="shared" si="9"/>
        <v>Off</v>
      </c>
      <c r="J123" s="2" t="str">
        <f t="shared" si="9"/>
        <v>Off</v>
      </c>
      <c r="K123" s="2" t="str">
        <f t="shared" si="9"/>
        <v>Off</v>
      </c>
      <c r="L123" s="2" t="str">
        <f t="shared" si="9"/>
        <v>Off</v>
      </c>
      <c r="M123" s="2" t="str">
        <f t="shared" si="9"/>
        <v>Off</v>
      </c>
      <c r="N123" s="9" t="s">
        <v>1</v>
      </c>
      <c r="O123" s="15" t="str">
        <f t="shared" si="7"/>
        <v/>
      </c>
      <c r="P123" s="7"/>
    </row>
    <row r="124" spans="2:16">
      <c r="B124" s="3">
        <v>119</v>
      </c>
      <c r="C124" s="1">
        <f>IF(((B124-1)*$O$5+$P$5)&lt;512,(B124-1)*$O$5+$P$5,0)</f>
        <v>0</v>
      </c>
      <c r="D124" s="1" t="str">
        <f t="shared" si="6"/>
        <v>0000000000</v>
      </c>
      <c r="E124" s="2" t="str">
        <f t="shared" si="9"/>
        <v>Off</v>
      </c>
      <c r="F124" s="2" t="str">
        <f t="shared" si="9"/>
        <v>Off</v>
      </c>
      <c r="G124" s="2" t="str">
        <f t="shared" si="9"/>
        <v>Off</v>
      </c>
      <c r="H124" s="2" t="str">
        <f t="shared" si="9"/>
        <v>Off</v>
      </c>
      <c r="I124" s="2" t="str">
        <f t="shared" si="9"/>
        <v>Off</v>
      </c>
      <c r="J124" s="2" t="str">
        <f t="shared" si="9"/>
        <v>Off</v>
      </c>
      <c r="K124" s="2" t="str">
        <f t="shared" si="9"/>
        <v>Off</v>
      </c>
      <c r="L124" s="2" t="str">
        <f t="shared" si="9"/>
        <v>Off</v>
      </c>
      <c r="M124" s="2" t="str">
        <f t="shared" si="9"/>
        <v>Off</v>
      </c>
      <c r="N124" s="9" t="s">
        <v>1</v>
      </c>
      <c r="O124" s="15" t="str">
        <f t="shared" si="7"/>
        <v/>
      </c>
      <c r="P124" s="7"/>
    </row>
    <row r="125" spans="2:16">
      <c r="B125" s="3">
        <v>120</v>
      </c>
      <c r="C125" s="1">
        <f>IF(((B125-1)*$O$5+$P$5)&lt;512,(B125-1)*$O$5+$P$5,0)</f>
        <v>0</v>
      </c>
      <c r="D125" s="1" t="str">
        <f t="shared" si="6"/>
        <v>0000000000</v>
      </c>
      <c r="E125" s="2" t="str">
        <f t="shared" si="9"/>
        <v>Off</v>
      </c>
      <c r="F125" s="2" t="str">
        <f t="shared" si="9"/>
        <v>Off</v>
      </c>
      <c r="G125" s="2" t="str">
        <f t="shared" si="9"/>
        <v>Off</v>
      </c>
      <c r="H125" s="2" t="str">
        <f t="shared" si="9"/>
        <v>Off</v>
      </c>
      <c r="I125" s="2" t="str">
        <f t="shared" si="9"/>
        <v>Off</v>
      </c>
      <c r="J125" s="2" t="str">
        <f t="shared" si="9"/>
        <v>Off</v>
      </c>
      <c r="K125" s="2" t="str">
        <f t="shared" si="9"/>
        <v>Off</v>
      </c>
      <c r="L125" s="2" t="str">
        <f t="shared" si="9"/>
        <v>Off</v>
      </c>
      <c r="M125" s="2" t="str">
        <f t="shared" si="9"/>
        <v>Off</v>
      </c>
      <c r="N125" s="9" t="s">
        <v>1</v>
      </c>
      <c r="O125" s="15" t="str">
        <f t="shared" si="7"/>
        <v/>
      </c>
      <c r="P125" s="7"/>
    </row>
    <row r="126" spans="2:16">
      <c r="B126" s="3">
        <v>121</v>
      </c>
      <c r="C126" s="1">
        <f>IF(((B126-1)*$O$5+$P$5)&lt;512,(B126-1)*$O$5+$P$5,0)</f>
        <v>0</v>
      </c>
      <c r="D126" s="1" t="str">
        <f t="shared" si="6"/>
        <v>0000000000</v>
      </c>
      <c r="E126" s="2" t="str">
        <f t="shared" si="9"/>
        <v>Off</v>
      </c>
      <c r="F126" s="2" t="str">
        <f t="shared" si="9"/>
        <v>Off</v>
      </c>
      <c r="G126" s="2" t="str">
        <f t="shared" si="9"/>
        <v>Off</v>
      </c>
      <c r="H126" s="2" t="str">
        <f t="shared" si="9"/>
        <v>Off</v>
      </c>
      <c r="I126" s="2" t="str">
        <f t="shared" si="9"/>
        <v>Off</v>
      </c>
      <c r="J126" s="2" t="str">
        <f t="shared" si="9"/>
        <v>Off</v>
      </c>
      <c r="K126" s="2" t="str">
        <f t="shared" si="9"/>
        <v>Off</v>
      </c>
      <c r="L126" s="2" t="str">
        <f t="shared" si="9"/>
        <v>Off</v>
      </c>
      <c r="M126" s="2" t="str">
        <f t="shared" si="9"/>
        <v>Off</v>
      </c>
      <c r="N126" s="9" t="s">
        <v>1</v>
      </c>
      <c r="O126" s="15" t="str">
        <f t="shared" si="7"/>
        <v/>
      </c>
      <c r="P126" s="7"/>
    </row>
    <row r="127" spans="2:16">
      <c r="B127" s="3">
        <v>122</v>
      </c>
      <c r="C127" s="1">
        <f>IF(((B127-1)*$O$5+$P$5)&lt;512,(B127-1)*$O$5+$P$5,0)</f>
        <v>0</v>
      </c>
      <c r="D127" s="1" t="str">
        <f t="shared" si="6"/>
        <v>0000000000</v>
      </c>
      <c r="E127" s="2" t="str">
        <f t="shared" si="9"/>
        <v>Off</v>
      </c>
      <c r="F127" s="2" t="str">
        <f t="shared" si="9"/>
        <v>Off</v>
      </c>
      <c r="G127" s="2" t="str">
        <f t="shared" si="9"/>
        <v>Off</v>
      </c>
      <c r="H127" s="2" t="str">
        <f t="shared" si="9"/>
        <v>Off</v>
      </c>
      <c r="I127" s="2" t="str">
        <f t="shared" si="9"/>
        <v>Off</v>
      </c>
      <c r="J127" s="2" t="str">
        <f t="shared" si="9"/>
        <v>Off</v>
      </c>
      <c r="K127" s="2" t="str">
        <f t="shared" si="9"/>
        <v>Off</v>
      </c>
      <c r="L127" s="2" t="str">
        <f t="shared" si="9"/>
        <v>Off</v>
      </c>
      <c r="M127" s="2" t="str">
        <f t="shared" si="9"/>
        <v>Off</v>
      </c>
      <c r="N127" s="9" t="s">
        <v>1</v>
      </c>
      <c r="O127" s="15" t="str">
        <f t="shared" si="7"/>
        <v/>
      </c>
      <c r="P127" s="7"/>
    </row>
    <row r="128" spans="2:16">
      <c r="B128" s="3">
        <v>123</v>
      </c>
      <c r="C128" s="1">
        <f>IF(((B128-1)*$O$5+$P$5)&lt;512,(B128-1)*$O$5+$P$5,0)</f>
        <v>0</v>
      </c>
      <c r="D128" s="1" t="str">
        <f t="shared" si="6"/>
        <v>0000000000</v>
      </c>
      <c r="E128" s="2" t="str">
        <f t="shared" si="9"/>
        <v>Off</v>
      </c>
      <c r="F128" s="2" t="str">
        <f t="shared" si="9"/>
        <v>Off</v>
      </c>
      <c r="G128" s="2" t="str">
        <f t="shared" si="9"/>
        <v>Off</v>
      </c>
      <c r="H128" s="2" t="str">
        <f t="shared" si="9"/>
        <v>Off</v>
      </c>
      <c r="I128" s="2" t="str">
        <f t="shared" si="9"/>
        <v>Off</v>
      </c>
      <c r="J128" s="2" t="str">
        <f t="shared" si="9"/>
        <v>Off</v>
      </c>
      <c r="K128" s="2" t="str">
        <f t="shared" si="9"/>
        <v>Off</v>
      </c>
      <c r="L128" s="2" t="str">
        <f t="shared" si="9"/>
        <v>Off</v>
      </c>
      <c r="M128" s="2" t="str">
        <f t="shared" si="9"/>
        <v>Off</v>
      </c>
      <c r="N128" s="9" t="s">
        <v>1</v>
      </c>
      <c r="O128" s="15" t="str">
        <f t="shared" si="7"/>
        <v/>
      </c>
      <c r="P128" s="7"/>
    </row>
    <row r="129" spans="2:16">
      <c r="B129" s="3">
        <v>124</v>
      </c>
      <c r="C129" s="1">
        <f>IF(((B129-1)*$O$5+$P$5)&lt;512,(B129-1)*$O$5+$P$5,0)</f>
        <v>0</v>
      </c>
      <c r="D129" s="1" t="str">
        <f t="shared" si="6"/>
        <v>0000000000</v>
      </c>
      <c r="E129" s="2" t="str">
        <f t="shared" si="9"/>
        <v>Off</v>
      </c>
      <c r="F129" s="2" t="str">
        <f t="shared" si="9"/>
        <v>Off</v>
      </c>
      <c r="G129" s="2" t="str">
        <f t="shared" si="9"/>
        <v>Off</v>
      </c>
      <c r="H129" s="2" t="str">
        <f t="shared" si="9"/>
        <v>Off</v>
      </c>
      <c r="I129" s="2" t="str">
        <f t="shared" si="9"/>
        <v>Off</v>
      </c>
      <c r="J129" s="2" t="str">
        <f t="shared" si="9"/>
        <v>Off</v>
      </c>
      <c r="K129" s="2" t="str">
        <f t="shared" si="9"/>
        <v>Off</v>
      </c>
      <c r="L129" s="2" t="str">
        <f t="shared" si="9"/>
        <v>Off</v>
      </c>
      <c r="M129" s="2" t="str">
        <f t="shared" si="9"/>
        <v>Off</v>
      </c>
      <c r="N129" s="9" t="s">
        <v>1</v>
      </c>
      <c r="O129" s="15" t="str">
        <f t="shared" si="7"/>
        <v/>
      </c>
      <c r="P129" s="7"/>
    </row>
    <row r="130" spans="2:16">
      <c r="B130" s="3">
        <v>125</v>
      </c>
      <c r="C130" s="1">
        <f>IF(((B130-1)*$O$5+$P$5)&lt;512,(B130-1)*$O$5+$P$5,0)</f>
        <v>0</v>
      </c>
      <c r="D130" s="1" t="str">
        <f t="shared" si="6"/>
        <v>0000000000</v>
      </c>
      <c r="E130" s="2" t="str">
        <f t="shared" si="9"/>
        <v>Off</v>
      </c>
      <c r="F130" s="2" t="str">
        <f t="shared" si="9"/>
        <v>Off</v>
      </c>
      <c r="G130" s="2" t="str">
        <f t="shared" si="9"/>
        <v>Off</v>
      </c>
      <c r="H130" s="2" t="str">
        <f t="shared" si="9"/>
        <v>Off</v>
      </c>
      <c r="I130" s="2" t="str">
        <f t="shared" si="9"/>
        <v>Off</v>
      </c>
      <c r="J130" s="2" t="str">
        <f t="shared" si="9"/>
        <v>Off</v>
      </c>
      <c r="K130" s="2" t="str">
        <f t="shared" si="9"/>
        <v>Off</v>
      </c>
      <c r="L130" s="2" t="str">
        <f t="shared" si="9"/>
        <v>Off</v>
      </c>
      <c r="M130" s="2" t="str">
        <f t="shared" si="9"/>
        <v>Off</v>
      </c>
      <c r="N130" s="9" t="s">
        <v>1</v>
      </c>
      <c r="O130" s="15" t="str">
        <f t="shared" si="7"/>
        <v/>
      </c>
      <c r="P130" s="7"/>
    </row>
    <row r="131" spans="2:16">
      <c r="B131" s="3">
        <v>126</v>
      </c>
      <c r="C131" s="1">
        <f>IF(((B131-1)*$O$5+$P$5)&lt;512,(B131-1)*$O$5+$P$5,0)</f>
        <v>0</v>
      </c>
      <c r="D131" s="1" t="str">
        <f t="shared" si="6"/>
        <v>0000000000</v>
      </c>
      <c r="E131" s="2" t="str">
        <f t="shared" si="9"/>
        <v>Off</v>
      </c>
      <c r="F131" s="2" t="str">
        <f t="shared" si="9"/>
        <v>Off</v>
      </c>
      <c r="G131" s="2" t="str">
        <f t="shared" si="9"/>
        <v>Off</v>
      </c>
      <c r="H131" s="2" t="str">
        <f t="shared" si="9"/>
        <v>Off</v>
      </c>
      <c r="I131" s="2" t="str">
        <f t="shared" si="9"/>
        <v>Off</v>
      </c>
      <c r="J131" s="2" t="str">
        <f t="shared" si="9"/>
        <v>Off</v>
      </c>
      <c r="K131" s="2" t="str">
        <f t="shared" si="9"/>
        <v>Off</v>
      </c>
      <c r="L131" s="2" t="str">
        <f t="shared" si="9"/>
        <v>Off</v>
      </c>
      <c r="M131" s="2" t="str">
        <f t="shared" si="9"/>
        <v>Off</v>
      </c>
      <c r="N131" s="9" t="s">
        <v>1</v>
      </c>
      <c r="O131" s="15" t="str">
        <f t="shared" si="7"/>
        <v/>
      </c>
      <c r="P131" s="7"/>
    </row>
    <row r="132" spans="2:16">
      <c r="B132" s="3">
        <v>127</v>
      </c>
      <c r="C132" s="1">
        <f>IF(((B132-1)*$O$5+$P$5)&lt;512,(B132-1)*$O$5+$P$5,0)</f>
        <v>0</v>
      </c>
      <c r="D132" s="1" t="str">
        <f t="shared" si="6"/>
        <v>0000000000</v>
      </c>
      <c r="E132" s="2" t="str">
        <f t="shared" si="9"/>
        <v>Off</v>
      </c>
      <c r="F132" s="2" t="str">
        <f t="shared" si="9"/>
        <v>Off</v>
      </c>
      <c r="G132" s="2" t="str">
        <f t="shared" si="9"/>
        <v>Off</v>
      </c>
      <c r="H132" s="2" t="str">
        <f t="shared" si="9"/>
        <v>Off</v>
      </c>
      <c r="I132" s="2" t="str">
        <f t="shared" si="9"/>
        <v>Off</v>
      </c>
      <c r="J132" s="2" t="str">
        <f t="shared" si="9"/>
        <v>Off</v>
      </c>
      <c r="K132" s="2" t="str">
        <f t="shared" si="9"/>
        <v>Off</v>
      </c>
      <c r="L132" s="2" t="str">
        <f t="shared" si="9"/>
        <v>Off</v>
      </c>
      <c r="M132" s="2" t="str">
        <f t="shared" si="9"/>
        <v>Off</v>
      </c>
      <c r="N132" s="9" t="s">
        <v>1</v>
      </c>
      <c r="O132" s="15" t="str">
        <f t="shared" si="7"/>
        <v/>
      </c>
      <c r="P132" s="7"/>
    </row>
    <row r="133" spans="2:16">
      <c r="B133" s="3">
        <v>128</v>
      </c>
      <c r="C133" s="1">
        <f>IF(((B133-1)*$O$5+$P$5)&lt;512,(B133-1)*$O$5+$P$5,0)</f>
        <v>0</v>
      </c>
      <c r="D133" s="1" t="str">
        <f t="shared" si="6"/>
        <v>0000000000</v>
      </c>
      <c r="E133" s="2" t="str">
        <f t="shared" si="9"/>
        <v>Off</v>
      </c>
      <c r="F133" s="2" t="str">
        <f t="shared" si="9"/>
        <v>Off</v>
      </c>
      <c r="G133" s="2" t="str">
        <f t="shared" si="9"/>
        <v>Off</v>
      </c>
      <c r="H133" s="2" t="str">
        <f t="shared" si="9"/>
        <v>Off</v>
      </c>
      <c r="I133" s="2" t="str">
        <f t="shared" si="9"/>
        <v>Off</v>
      </c>
      <c r="J133" s="2" t="str">
        <f t="shared" si="9"/>
        <v>Off</v>
      </c>
      <c r="K133" s="2" t="str">
        <f t="shared" si="9"/>
        <v>Off</v>
      </c>
      <c r="L133" s="2" t="str">
        <f t="shared" si="9"/>
        <v>Off</v>
      </c>
      <c r="M133" s="2" t="str">
        <f t="shared" si="9"/>
        <v>Off</v>
      </c>
      <c r="N133" s="9" t="s">
        <v>1</v>
      </c>
      <c r="O133" s="15" t="str">
        <f t="shared" si="7"/>
        <v/>
      </c>
      <c r="P133" s="7"/>
    </row>
    <row r="134" spans="2:16">
      <c r="B134" s="3">
        <v>129</v>
      </c>
      <c r="C134" s="1">
        <f>IF(((B134-1)*$O$5+$P$5)&lt;512,(B134-1)*$O$5+$P$5,0)</f>
        <v>0</v>
      </c>
      <c r="D134" s="1" t="str">
        <f t="shared" si="6"/>
        <v>0000000000</v>
      </c>
      <c r="E134" s="2" t="str">
        <f t="shared" si="9"/>
        <v>Off</v>
      </c>
      <c r="F134" s="2" t="str">
        <f t="shared" si="9"/>
        <v>Off</v>
      </c>
      <c r="G134" s="2" t="str">
        <f t="shared" si="9"/>
        <v>Off</v>
      </c>
      <c r="H134" s="2" t="str">
        <f t="shared" si="9"/>
        <v>Off</v>
      </c>
      <c r="I134" s="2" t="str">
        <f t="shared" si="9"/>
        <v>Off</v>
      </c>
      <c r="J134" s="2" t="str">
        <f t="shared" si="9"/>
        <v>Off</v>
      </c>
      <c r="K134" s="2" t="str">
        <f t="shared" si="9"/>
        <v>Off</v>
      </c>
      <c r="L134" s="2" t="str">
        <f t="shared" si="9"/>
        <v>Off</v>
      </c>
      <c r="M134" s="2" t="str">
        <f t="shared" si="9"/>
        <v>Off</v>
      </c>
      <c r="N134" s="9" t="s">
        <v>1</v>
      </c>
      <c r="O134" s="15" t="str">
        <f t="shared" si="7"/>
        <v/>
      </c>
      <c r="P134" s="7"/>
    </row>
    <row r="135" spans="2:16">
      <c r="B135" s="3">
        <v>130</v>
      </c>
      <c r="C135" s="1">
        <f>IF(((B135-1)*$O$5+$P$5)&lt;512,(B135-1)*$O$5+$P$5,0)</f>
        <v>0</v>
      </c>
      <c r="D135" s="1" t="str">
        <f t="shared" ref="D135:D198" si="10">DEC2BIN(C135,10)</f>
        <v>0000000000</v>
      </c>
      <c r="E135" s="2" t="str">
        <f t="shared" si="9"/>
        <v>Off</v>
      </c>
      <c r="F135" s="2" t="str">
        <f t="shared" si="9"/>
        <v>Off</v>
      </c>
      <c r="G135" s="2" t="str">
        <f t="shared" si="9"/>
        <v>Off</v>
      </c>
      <c r="H135" s="2" t="str">
        <f t="shared" si="9"/>
        <v>Off</v>
      </c>
      <c r="I135" s="2" t="str">
        <f t="shared" si="9"/>
        <v>Off</v>
      </c>
      <c r="J135" s="2" t="str">
        <f t="shared" si="9"/>
        <v>Off</v>
      </c>
      <c r="K135" s="2" t="str">
        <f t="shared" si="9"/>
        <v>Off</v>
      </c>
      <c r="L135" s="2" t="str">
        <f t="shared" si="9"/>
        <v>Off</v>
      </c>
      <c r="M135" s="2" t="str">
        <f t="shared" si="9"/>
        <v>Off</v>
      </c>
      <c r="N135" s="9" t="s">
        <v>1</v>
      </c>
      <c r="O135" s="15" t="str">
        <f t="shared" si="7"/>
        <v/>
      </c>
      <c r="P135" s="7"/>
    </row>
    <row r="136" spans="2:16">
      <c r="B136" s="3">
        <v>131</v>
      </c>
      <c r="C136" s="1">
        <f>IF(((B136-1)*$O$5+$P$5)&lt;512,(B136-1)*$O$5+$P$5,0)</f>
        <v>0</v>
      </c>
      <c r="D136" s="1" t="str">
        <f t="shared" si="10"/>
        <v>0000000000</v>
      </c>
      <c r="E136" s="2" t="str">
        <f t="shared" si="9"/>
        <v>Off</v>
      </c>
      <c r="F136" s="2" t="str">
        <f t="shared" si="9"/>
        <v>Off</v>
      </c>
      <c r="G136" s="2" t="str">
        <f t="shared" si="9"/>
        <v>Off</v>
      </c>
      <c r="H136" s="2" t="str">
        <f t="shared" si="9"/>
        <v>Off</v>
      </c>
      <c r="I136" s="2" t="str">
        <f t="shared" si="9"/>
        <v>Off</v>
      </c>
      <c r="J136" s="2" t="str">
        <f t="shared" si="9"/>
        <v>Off</v>
      </c>
      <c r="K136" s="2" t="str">
        <f t="shared" si="9"/>
        <v>Off</v>
      </c>
      <c r="L136" s="2" t="str">
        <f t="shared" si="9"/>
        <v>Off</v>
      </c>
      <c r="M136" s="2" t="str">
        <f t="shared" si="9"/>
        <v>Off</v>
      </c>
      <c r="N136" s="9" t="s">
        <v>1</v>
      </c>
      <c r="O136" s="15" t="str">
        <f t="shared" ref="O136:O199" si="11">IF(C136+$O$5&gt;512,"Attention!","")</f>
        <v/>
      </c>
      <c r="P136" s="7"/>
    </row>
    <row r="137" spans="2:16">
      <c r="B137" s="3">
        <v>132</v>
      </c>
      <c r="C137" s="1">
        <f>IF(((B137-1)*$O$5+$P$5)&lt;512,(B137-1)*$O$5+$P$5,0)</f>
        <v>0</v>
      </c>
      <c r="D137" s="1" t="str">
        <f t="shared" si="10"/>
        <v>0000000000</v>
      </c>
      <c r="E137" s="2" t="str">
        <f t="shared" si="9"/>
        <v>Off</v>
      </c>
      <c r="F137" s="2" t="str">
        <f t="shared" si="9"/>
        <v>Off</v>
      </c>
      <c r="G137" s="2" t="str">
        <f t="shared" si="9"/>
        <v>Off</v>
      </c>
      <c r="H137" s="2" t="str">
        <f t="shared" si="9"/>
        <v>Off</v>
      </c>
      <c r="I137" s="2" t="str">
        <f t="shared" si="9"/>
        <v>Off</v>
      </c>
      <c r="J137" s="2" t="str">
        <f t="shared" si="9"/>
        <v>Off</v>
      </c>
      <c r="K137" s="2" t="str">
        <f t="shared" si="9"/>
        <v>Off</v>
      </c>
      <c r="L137" s="2" t="str">
        <f t="shared" si="9"/>
        <v>Off</v>
      </c>
      <c r="M137" s="2" t="str">
        <f t="shared" si="9"/>
        <v>Off</v>
      </c>
      <c r="N137" s="9" t="s">
        <v>1</v>
      </c>
      <c r="O137" s="15" t="str">
        <f t="shared" si="11"/>
        <v/>
      </c>
      <c r="P137" s="7"/>
    </row>
    <row r="138" spans="2:16">
      <c r="B138" s="3">
        <v>133</v>
      </c>
      <c r="C138" s="1">
        <f>IF(((B138-1)*$O$5+$P$5)&lt;512,(B138-1)*$O$5+$P$5,0)</f>
        <v>0</v>
      </c>
      <c r="D138" s="1" t="str">
        <f t="shared" si="10"/>
        <v>0000000000</v>
      </c>
      <c r="E138" s="2" t="str">
        <f t="shared" si="9"/>
        <v>Off</v>
      </c>
      <c r="F138" s="2" t="str">
        <f t="shared" si="9"/>
        <v>Off</v>
      </c>
      <c r="G138" s="2" t="str">
        <f t="shared" si="9"/>
        <v>Off</v>
      </c>
      <c r="H138" s="2" t="str">
        <f t="shared" si="9"/>
        <v>Off</v>
      </c>
      <c r="I138" s="2" t="str">
        <f t="shared" si="9"/>
        <v>Off</v>
      </c>
      <c r="J138" s="2" t="str">
        <f t="shared" si="9"/>
        <v>Off</v>
      </c>
      <c r="K138" s="2" t="str">
        <f t="shared" si="9"/>
        <v>Off</v>
      </c>
      <c r="L138" s="2" t="str">
        <f t="shared" si="9"/>
        <v>Off</v>
      </c>
      <c r="M138" s="2" t="str">
        <f t="shared" si="9"/>
        <v>Off</v>
      </c>
      <c r="N138" s="9" t="s">
        <v>1</v>
      </c>
      <c r="O138" s="15" t="str">
        <f t="shared" si="11"/>
        <v/>
      </c>
      <c r="P138" s="7"/>
    </row>
    <row r="139" spans="2:16">
      <c r="B139" s="3">
        <v>134</v>
      </c>
      <c r="C139" s="1">
        <f>IF(((B139-1)*$O$5+$P$5)&lt;512,(B139-1)*$O$5+$P$5,0)</f>
        <v>0</v>
      </c>
      <c r="D139" s="1" t="str">
        <f t="shared" si="10"/>
        <v>0000000000</v>
      </c>
      <c r="E139" s="2" t="str">
        <f t="shared" si="9"/>
        <v>Off</v>
      </c>
      <c r="F139" s="2" t="str">
        <f t="shared" si="9"/>
        <v>Off</v>
      </c>
      <c r="G139" s="2" t="str">
        <f t="shared" si="9"/>
        <v>Off</v>
      </c>
      <c r="H139" s="2" t="str">
        <f t="shared" si="9"/>
        <v>Off</v>
      </c>
      <c r="I139" s="2" t="str">
        <f t="shared" si="9"/>
        <v>Off</v>
      </c>
      <c r="J139" s="2" t="str">
        <f t="shared" si="9"/>
        <v>Off</v>
      </c>
      <c r="K139" s="2" t="str">
        <f t="shared" si="9"/>
        <v>Off</v>
      </c>
      <c r="L139" s="2" t="str">
        <f t="shared" si="9"/>
        <v>Off</v>
      </c>
      <c r="M139" s="2" t="str">
        <f t="shared" si="9"/>
        <v>Off</v>
      </c>
      <c r="N139" s="9" t="s">
        <v>1</v>
      </c>
      <c r="O139" s="15" t="str">
        <f t="shared" si="11"/>
        <v/>
      </c>
      <c r="P139" s="7"/>
    </row>
    <row r="140" spans="2:16">
      <c r="B140" s="3">
        <v>135</v>
      </c>
      <c r="C140" s="1">
        <f>IF(((B140-1)*$O$5+$P$5)&lt;512,(B140-1)*$O$5+$P$5,0)</f>
        <v>0</v>
      </c>
      <c r="D140" s="1" t="str">
        <f t="shared" si="10"/>
        <v>0000000000</v>
      </c>
      <c r="E140" s="2" t="str">
        <f t="shared" si="9"/>
        <v>Off</v>
      </c>
      <c r="F140" s="2" t="str">
        <f t="shared" si="9"/>
        <v>Off</v>
      </c>
      <c r="G140" s="2" t="str">
        <f t="shared" si="9"/>
        <v>Off</v>
      </c>
      <c r="H140" s="2" t="str">
        <f t="shared" si="9"/>
        <v>Off</v>
      </c>
      <c r="I140" s="2" t="str">
        <f t="shared" si="9"/>
        <v>Off</v>
      </c>
      <c r="J140" s="2" t="str">
        <f t="shared" si="9"/>
        <v>Off</v>
      </c>
      <c r="K140" s="2" t="str">
        <f t="shared" si="9"/>
        <v>Off</v>
      </c>
      <c r="L140" s="2" t="str">
        <f t="shared" si="9"/>
        <v>Off</v>
      </c>
      <c r="M140" s="2" t="str">
        <f t="shared" si="9"/>
        <v>Off</v>
      </c>
      <c r="N140" s="9" t="s">
        <v>1</v>
      </c>
      <c r="O140" s="15" t="str">
        <f t="shared" si="11"/>
        <v/>
      </c>
      <c r="P140" s="7"/>
    </row>
    <row r="141" spans="2:16">
      <c r="B141" s="3">
        <v>136</v>
      </c>
      <c r="C141" s="1">
        <f>IF(((B141-1)*$O$5+$P$5)&lt;512,(B141-1)*$O$5+$P$5,0)</f>
        <v>0</v>
      </c>
      <c r="D141" s="1" t="str">
        <f t="shared" si="10"/>
        <v>0000000000</v>
      </c>
      <c r="E141" s="2" t="str">
        <f t="shared" si="9"/>
        <v>Off</v>
      </c>
      <c r="F141" s="2" t="str">
        <f t="shared" si="9"/>
        <v>Off</v>
      </c>
      <c r="G141" s="2" t="str">
        <f t="shared" si="9"/>
        <v>Off</v>
      </c>
      <c r="H141" s="2" t="str">
        <f t="shared" si="9"/>
        <v>Off</v>
      </c>
      <c r="I141" s="2" t="str">
        <f t="shared" si="9"/>
        <v>Off</v>
      </c>
      <c r="J141" s="2" t="str">
        <f t="shared" si="9"/>
        <v>Off</v>
      </c>
      <c r="K141" s="2" t="str">
        <f t="shared" si="9"/>
        <v>Off</v>
      </c>
      <c r="L141" s="2" t="str">
        <f t="shared" si="9"/>
        <v>Off</v>
      </c>
      <c r="M141" s="2" t="str">
        <f t="shared" si="9"/>
        <v>Off</v>
      </c>
      <c r="N141" s="9" t="s">
        <v>1</v>
      </c>
      <c r="O141" s="15" t="str">
        <f t="shared" si="11"/>
        <v/>
      </c>
      <c r="P141" s="7"/>
    </row>
    <row r="142" spans="2:16">
      <c r="B142" s="3">
        <v>137</v>
      </c>
      <c r="C142" s="1">
        <f>IF(((B142-1)*$O$5+$P$5)&lt;512,(B142-1)*$O$5+$P$5,0)</f>
        <v>0</v>
      </c>
      <c r="D142" s="1" t="str">
        <f t="shared" si="10"/>
        <v>0000000000</v>
      </c>
      <c r="E142" s="2" t="str">
        <f t="shared" si="9"/>
        <v>Off</v>
      </c>
      <c r="F142" s="2" t="str">
        <f t="shared" si="9"/>
        <v>Off</v>
      </c>
      <c r="G142" s="2" t="str">
        <f t="shared" si="9"/>
        <v>Off</v>
      </c>
      <c r="H142" s="2" t="str">
        <f t="shared" si="9"/>
        <v>Off</v>
      </c>
      <c r="I142" s="2" t="str">
        <f t="shared" si="9"/>
        <v>Off</v>
      </c>
      <c r="J142" s="2" t="str">
        <f t="shared" si="9"/>
        <v>Off</v>
      </c>
      <c r="K142" s="2" t="str">
        <f t="shared" si="9"/>
        <v>Off</v>
      </c>
      <c r="L142" s="2" t="str">
        <f t="shared" si="9"/>
        <v>Off</v>
      </c>
      <c r="M142" s="2" t="str">
        <f t="shared" si="9"/>
        <v>Off</v>
      </c>
      <c r="N142" s="9" t="s">
        <v>1</v>
      </c>
      <c r="O142" s="15" t="str">
        <f t="shared" si="11"/>
        <v/>
      </c>
      <c r="P142" s="7"/>
    </row>
    <row r="143" spans="2:16">
      <c r="B143" s="3">
        <v>138</v>
      </c>
      <c r="C143" s="1">
        <f>IF(((B143-1)*$O$5+$P$5)&lt;512,(B143-1)*$O$5+$P$5,0)</f>
        <v>0</v>
      </c>
      <c r="D143" s="1" t="str">
        <f t="shared" si="10"/>
        <v>0000000000</v>
      </c>
      <c r="E143" s="2" t="str">
        <f t="shared" si="9"/>
        <v>Off</v>
      </c>
      <c r="F143" s="2" t="str">
        <f t="shared" si="9"/>
        <v>Off</v>
      </c>
      <c r="G143" s="2" t="str">
        <f t="shared" si="9"/>
        <v>Off</v>
      </c>
      <c r="H143" s="2" t="str">
        <f t="shared" si="9"/>
        <v>Off</v>
      </c>
      <c r="I143" s="2" t="str">
        <f t="shared" si="9"/>
        <v>Off</v>
      </c>
      <c r="J143" s="2" t="str">
        <f t="shared" si="9"/>
        <v>Off</v>
      </c>
      <c r="K143" s="2" t="str">
        <f t="shared" si="9"/>
        <v>Off</v>
      </c>
      <c r="L143" s="2" t="str">
        <f t="shared" si="9"/>
        <v>Off</v>
      </c>
      <c r="M143" s="2" t="str">
        <f t="shared" si="9"/>
        <v>Off</v>
      </c>
      <c r="N143" s="9" t="s">
        <v>1</v>
      </c>
      <c r="O143" s="15" t="str">
        <f t="shared" si="11"/>
        <v/>
      </c>
      <c r="P143" s="7"/>
    </row>
    <row r="144" spans="2:16">
      <c r="B144" s="3">
        <v>139</v>
      </c>
      <c r="C144" s="1">
        <f>IF(((B144-1)*$O$5+$P$5)&lt;512,(B144-1)*$O$5+$P$5,0)</f>
        <v>0</v>
      </c>
      <c r="D144" s="1" t="str">
        <f t="shared" si="10"/>
        <v>0000000000</v>
      </c>
      <c r="E144" s="2" t="str">
        <f t="shared" si="9"/>
        <v>Off</v>
      </c>
      <c r="F144" s="2" t="str">
        <f t="shared" si="9"/>
        <v>Off</v>
      </c>
      <c r="G144" s="2" t="str">
        <f t="shared" si="9"/>
        <v>Off</v>
      </c>
      <c r="H144" s="2" t="str">
        <f t="shared" si="9"/>
        <v>Off</v>
      </c>
      <c r="I144" s="2" t="str">
        <f t="shared" si="9"/>
        <v>Off</v>
      </c>
      <c r="J144" s="2" t="str">
        <f t="shared" si="9"/>
        <v>Off</v>
      </c>
      <c r="K144" s="2" t="str">
        <f t="shared" si="9"/>
        <v>Off</v>
      </c>
      <c r="L144" s="2" t="str">
        <f t="shared" si="9"/>
        <v>Off</v>
      </c>
      <c r="M144" s="2" t="str">
        <f t="shared" si="9"/>
        <v>Off</v>
      </c>
      <c r="N144" s="9" t="s">
        <v>1</v>
      </c>
      <c r="O144" s="15" t="str">
        <f t="shared" si="11"/>
        <v/>
      </c>
      <c r="P144" s="7"/>
    </row>
    <row r="145" spans="2:16">
      <c r="B145" s="3">
        <v>140</v>
      </c>
      <c r="C145" s="1">
        <f>IF(((B145-1)*$O$5+$P$5)&lt;512,(B145-1)*$O$5+$P$5,0)</f>
        <v>0</v>
      </c>
      <c r="D145" s="1" t="str">
        <f t="shared" si="10"/>
        <v>0000000000</v>
      </c>
      <c r="E145" s="2" t="str">
        <f t="shared" si="9"/>
        <v>Off</v>
      </c>
      <c r="F145" s="2" t="str">
        <f t="shared" si="9"/>
        <v>Off</v>
      </c>
      <c r="G145" s="2" t="str">
        <f t="shared" si="9"/>
        <v>Off</v>
      </c>
      <c r="H145" s="2" t="str">
        <f t="shared" ref="E145:M208" si="12">IF(ISEVEN(ROUNDDOWN(($C145/2^(H$5-1)),1)),"Off", H$5&amp;" ON")</f>
        <v>Off</v>
      </c>
      <c r="I145" s="2" t="str">
        <f t="shared" si="12"/>
        <v>Off</v>
      </c>
      <c r="J145" s="2" t="str">
        <f t="shared" si="12"/>
        <v>Off</v>
      </c>
      <c r="K145" s="2" t="str">
        <f t="shared" si="12"/>
        <v>Off</v>
      </c>
      <c r="L145" s="2" t="str">
        <f t="shared" si="12"/>
        <v>Off</v>
      </c>
      <c r="M145" s="2" t="str">
        <f t="shared" si="12"/>
        <v>Off</v>
      </c>
      <c r="N145" s="9" t="s">
        <v>1</v>
      </c>
      <c r="O145" s="15" t="str">
        <f t="shared" si="11"/>
        <v/>
      </c>
      <c r="P145" s="7"/>
    </row>
    <row r="146" spans="2:16">
      <c r="B146" s="3">
        <v>141</v>
      </c>
      <c r="C146" s="1">
        <f>IF(((B146-1)*$O$5+$P$5)&lt;512,(B146-1)*$O$5+$P$5,0)</f>
        <v>0</v>
      </c>
      <c r="D146" s="1" t="str">
        <f t="shared" si="10"/>
        <v>0000000000</v>
      </c>
      <c r="E146" s="2" t="str">
        <f t="shared" si="12"/>
        <v>Off</v>
      </c>
      <c r="F146" s="2" t="str">
        <f t="shared" si="12"/>
        <v>Off</v>
      </c>
      <c r="G146" s="2" t="str">
        <f t="shared" si="12"/>
        <v>Off</v>
      </c>
      <c r="H146" s="2" t="str">
        <f t="shared" si="12"/>
        <v>Off</v>
      </c>
      <c r="I146" s="2" t="str">
        <f t="shared" si="12"/>
        <v>Off</v>
      </c>
      <c r="J146" s="2" t="str">
        <f t="shared" si="12"/>
        <v>Off</v>
      </c>
      <c r="K146" s="2" t="str">
        <f t="shared" si="12"/>
        <v>Off</v>
      </c>
      <c r="L146" s="2" t="str">
        <f t="shared" si="12"/>
        <v>Off</v>
      </c>
      <c r="M146" s="2" t="str">
        <f t="shared" si="12"/>
        <v>Off</v>
      </c>
      <c r="N146" s="9" t="s">
        <v>1</v>
      </c>
      <c r="O146" s="15" t="str">
        <f t="shared" si="11"/>
        <v/>
      </c>
      <c r="P146" s="7"/>
    </row>
    <row r="147" spans="2:16">
      <c r="B147" s="3">
        <v>142</v>
      </c>
      <c r="C147" s="1">
        <f>IF(((B147-1)*$O$5+$P$5)&lt;512,(B147-1)*$O$5+$P$5,0)</f>
        <v>0</v>
      </c>
      <c r="D147" s="1" t="str">
        <f t="shared" si="10"/>
        <v>0000000000</v>
      </c>
      <c r="E147" s="2" t="str">
        <f t="shared" si="12"/>
        <v>Off</v>
      </c>
      <c r="F147" s="2" t="str">
        <f t="shared" si="12"/>
        <v>Off</v>
      </c>
      <c r="G147" s="2" t="str">
        <f t="shared" si="12"/>
        <v>Off</v>
      </c>
      <c r="H147" s="2" t="str">
        <f t="shared" si="12"/>
        <v>Off</v>
      </c>
      <c r="I147" s="2" t="str">
        <f t="shared" si="12"/>
        <v>Off</v>
      </c>
      <c r="J147" s="2" t="str">
        <f t="shared" si="12"/>
        <v>Off</v>
      </c>
      <c r="K147" s="2" t="str">
        <f t="shared" si="12"/>
        <v>Off</v>
      </c>
      <c r="L147" s="2" t="str">
        <f t="shared" si="12"/>
        <v>Off</v>
      </c>
      <c r="M147" s="2" t="str">
        <f t="shared" si="12"/>
        <v>Off</v>
      </c>
      <c r="N147" s="9" t="s">
        <v>1</v>
      </c>
      <c r="O147" s="15" t="str">
        <f t="shared" si="11"/>
        <v/>
      </c>
      <c r="P147" s="7"/>
    </row>
    <row r="148" spans="2:16">
      <c r="B148" s="3">
        <v>143</v>
      </c>
      <c r="C148" s="1">
        <f>IF(((B148-1)*$O$5+$P$5)&lt;512,(B148-1)*$O$5+$P$5,0)</f>
        <v>0</v>
      </c>
      <c r="D148" s="1" t="str">
        <f t="shared" si="10"/>
        <v>0000000000</v>
      </c>
      <c r="E148" s="2" t="str">
        <f t="shared" si="12"/>
        <v>Off</v>
      </c>
      <c r="F148" s="2" t="str">
        <f t="shared" si="12"/>
        <v>Off</v>
      </c>
      <c r="G148" s="2" t="str">
        <f t="shared" si="12"/>
        <v>Off</v>
      </c>
      <c r="H148" s="2" t="str">
        <f t="shared" si="12"/>
        <v>Off</v>
      </c>
      <c r="I148" s="2" t="str">
        <f t="shared" si="12"/>
        <v>Off</v>
      </c>
      <c r="J148" s="2" t="str">
        <f t="shared" si="12"/>
        <v>Off</v>
      </c>
      <c r="K148" s="2" t="str">
        <f t="shared" si="12"/>
        <v>Off</v>
      </c>
      <c r="L148" s="2" t="str">
        <f t="shared" si="12"/>
        <v>Off</v>
      </c>
      <c r="M148" s="2" t="str">
        <f t="shared" si="12"/>
        <v>Off</v>
      </c>
      <c r="N148" s="9" t="s">
        <v>1</v>
      </c>
      <c r="O148" s="15" t="str">
        <f t="shared" si="11"/>
        <v/>
      </c>
      <c r="P148" s="7"/>
    </row>
    <row r="149" spans="2:16">
      <c r="B149" s="3">
        <v>144</v>
      </c>
      <c r="C149" s="1">
        <f>IF(((B149-1)*$O$5+$P$5)&lt;512,(B149-1)*$O$5+$P$5,0)</f>
        <v>0</v>
      </c>
      <c r="D149" s="1" t="str">
        <f t="shared" si="10"/>
        <v>0000000000</v>
      </c>
      <c r="E149" s="2" t="str">
        <f t="shared" si="12"/>
        <v>Off</v>
      </c>
      <c r="F149" s="2" t="str">
        <f t="shared" si="12"/>
        <v>Off</v>
      </c>
      <c r="G149" s="2" t="str">
        <f t="shared" si="12"/>
        <v>Off</v>
      </c>
      <c r="H149" s="2" t="str">
        <f t="shared" si="12"/>
        <v>Off</v>
      </c>
      <c r="I149" s="2" t="str">
        <f t="shared" si="12"/>
        <v>Off</v>
      </c>
      <c r="J149" s="2" t="str">
        <f t="shared" si="12"/>
        <v>Off</v>
      </c>
      <c r="K149" s="2" t="str">
        <f t="shared" si="12"/>
        <v>Off</v>
      </c>
      <c r="L149" s="2" t="str">
        <f t="shared" si="12"/>
        <v>Off</v>
      </c>
      <c r="M149" s="2" t="str">
        <f t="shared" si="12"/>
        <v>Off</v>
      </c>
      <c r="N149" s="9" t="s">
        <v>1</v>
      </c>
      <c r="O149" s="15" t="str">
        <f t="shared" si="11"/>
        <v/>
      </c>
      <c r="P149" s="7"/>
    </row>
    <row r="150" spans="2:16">
      <c r="B150" s="3">
        <v>145</v>
      </c>
      <c r="C150" s="1">
        <f>IF(((B150-1)*$O$5+$P$5)&lt;512,(B150-1)*$O$5+$P$5,0)</f>
        <v>0</v>
      </c>
      <c r="D150" s="1" t="str">
        <f t="shared" si="10"/>
        <v>0000000000</v>
      </c>
      <c r="E150" s="2" t="str">
        <f t="shared" si="12"/>
        <v>Off</v>
      </c>
      <c r="F150" s="2" t="str">
        <f t="shared" si="12"/>
        <v>Off</v>
      </c>
      <c r="G150" s="2" t="str">
        <f t="shared" si="12"/>
        <v>Off</v>
      </c>
      <c r="H150" s="2" t="str">
        <f t="shared" si="12"/>
        <v>Off</v>
      </c>
      <c r="I150" s="2" t="str">
        <f t="shared" si="12"/>
        <v>Off</v>
      </c>
      <c r="J150" s="2" t="str">
        <f t="shared" si="12"/>
        <v>Off</v>
      </c>
      <c r="K150" s="2" t="str">
        <f t="shared" si="12"/>
        <v>Off</v>
      </c>
      <c r="L150" s="2" t="str">
        <f t="shared" si="12"/>
        <v>Off</v>
      </c>
      <c r="M150" s="2" t="str">
        <f t="shared" si="12"/>
        <v>Off</v>
      </c>
      <c r="N150" s="9" t="s">
        <v>1</v>
      </c>
      <c r="O150" s="15" t="str">
        <f t="shared" si="11"/>
        <v/>
      </c>
      <c r="P150" s="7"/>
    </row>
    <row r="151" spans="2:16">
      <c r="B151" s="3">
        <v>146</v>
      </c>
      <c r="C151" s="1">
        <f>IF(((B151-1)*$O$5+$P$5)&lt;512,(B151-1)*$O$5+$P$5,0)</f>
        <v>0</v>
      </c>
      <c r="D151" s="1" t="str">
        <f t="shared" si="10"/>
        <v>0000000000</v>
      </c>
      <c r="E151" s="2" t="str">
        <f t="shared" si="12"/>
        <v>Off</v>
      </c>
      <c r="F151" s="2" t="str">
        <f t="shared" si="12"/>
        <v>Off</v>
      </c>
      <c r="G151" s="2" t="str">
        <f t="shared" si="12"/>
        <v>Off</v>
      </c>
      <c r="H151" s="2" t="str">
        <f t="shared" si="12"/>
        <v>Off</v>
      </c>
      <c r="I151" s="2" t="str">
        <f t="shared" si="12"/>
        <v>Off</v>
      </c>
      <c r="J151" s="2" t="str">
        <f t="shared" si="12"/>
        <v>Off</v>
      </c>
      <c r="K151" s="2" t="str">
        <f t="shared" si="12"/>
        <v>Off</v>
      </c>
      <c r="L151" s="2" t="str">
        <f t="shared" si="12"/>
        <v>Off</v>
      </c>
      <c r="M151" s="2" t="str">
        <f t="shared" si="12"/>
        <v>Off</v>
      </c>
      <c r="N151" s="9" t="s">
        <v>1</v>
      </c>
      <c r="O151" s="15" t="str">
        <f t="shared" si="11"/>
        <v/>
      </c>
      <c r="P151" s="7"/>
    </row>
    <row r="152" spans="2:16">
      <c r="B152" s="3">
        <v>147</v>
      </c>
      <c r="C152" s="1">
        <f>IF(((B152-1)*$O$5+$P$5)&lt;512,(B152-1)*$O$5+$P$5,0)</f>
        <v>0</v>
      </c>
      <c r="D152" s="1" t="str">
        <f t="shared" si="10"/>
        <v>0000000000</v>
      </c>
      <c r="E152" s="2" t="str">
        <f t="shared" si="12"/>
        <v>Off</v>
      </c>
      <c r="F152" s="2" t="str">
        <f t="shared" si="12"/>
        <v>Off</v>
      </c>
      <c r="G152" s="2" t="str">
        <f t="shared" si="12"/>
        <v>Off</v>
      </c>
      <c r="H152" s="2" t="str">
        <f t="shared" si="12"/>
        <v>Off</v>
      </c>
      <c r="I152" s="2" t="str">
        <f t="shared" si="12"/>
        <v>Off</v>
      </c>
      <c r="J152" s="2" t="str">
        <f t="shared" si="12"/>
        <v>Off</v>
      </c>
      <c r="K152" s="2" t="str">
        <f t="shared" si="12"/>
        <v>Off</v>
      </c>
      <c r="L152" s="2" t="str">
        <f t="shared" si="12"/>
        <v>Off</v>
      </c>
      <c r="M152" s="2" t="str">
        <f t="shared" si="12"/>
        <v>Off</v>
      </c>
      <c r="N152" s="9" t="s">
        <v>1</v>
      </c>
      <c r="O152" s="15" t="str">
        <f t="shared" si="11"/>
        <v/>
      </c>
      <c r="P152" s="7"/>
    </row>
    <row r="153" spans="2:16">
      <c r="B153" s="3">
        <v>148</v>
      </c>
      <c r="C153" s="1">
        <f>IF(((B153-1)*$O$5+$P$5)&lt;512,(B153-1)*$O$5+$P$5,0)</f>
        <v>0</v>
      </c>
      <c r="D153" s="1" t="str">
        <f t="shared" si="10"/>
        <v>0000000000</v>
      </c>
      <c r="E153" s="2" t="str">
        <f t="shared" si="12"/>
        <v>Off</v>
      </c>
      <c r="F153" s="2" t="str">
        <f t="shared" si="12"/>
        <v>Off</v>
      </c>
      <c r="G153" s="2" t="str">
        <f t="shared" si="12"/>
        <v>Off</v>
      </c>
      <c r="H153" s="2" t="str">
        <f t="shared" si="12"/>
        <v>Off</v>
      </c>
      <c r="I153" s="2" t="str">
        <f t="shared" si="12"/>
        <v>Off</v>
      </c>
      <c r="J153" s="2" t="str">
        <f t="shared" si="12"/>
        <v>Off</v>
      </c>
      <c r="K153" s="2" t="str">
        <f t="shared" si="12"/>
        <v>Off</v>
      </c>
      <c r="L153" s="2" t="str">
        <f t="shared" si="12"/>
        <v>Off</v>
      </c>
      <c r="M153" s="2" t="str">
        <f t="shared" si="12"/>
        <v>Off</v>
      </c>
      <c r="N153" s="9" t="s">
        <v>1</v>
      </c>
      <c r="O153" s="15" t="str">
        <f t="shared" si="11"/>
        <v/>
      </c>
      <c r="P153" s="7"/>
    </row>
    <row r="154" spans="2:16">
      <c r="B154" s="3">
        <v>149</v>
      </c>
      <c r="C154" s="1">
        <f>IF(((B154-1)*$O$5+$P$5)&lt;512,(B154-1)*$O$5+$P$5,0)</f>
        <v>0</v>
      </c>
      <c r="D154" s="1" t="str">
        <f t="shared" si="10"/>
        <v>0000000000</v>
      </c>
      <c r="E154" s="2" t="str">
        <f t="shared" si="12"/>
        <v>Off</v>
      </c>
      <c r="F154" s="2" t="str">
        <f t="shared" si="12"/>
        <v>Off</v>
      </c>
      <c r="G154" s="2" t="str">
        <f t="shared" si="12"/>
        <v>Off</v>
      </c>
      <c r="H154" s="2" t="str">
        <f t="shared" si="12"/>
        <v>Off</v>
      </c>
      <c r="I154" s="2" t="str">
        <f t="shared" si="12"/>
        <v>Off</v>
      </c>
      <c r="J154" s="2" t="str">
        <f t="shared" si="12"/>
        <v>Off</v>
      </c>
      <c r="K154" s="2" t="str">
        <f t="shared" si="12"/>
        <v>Off</v>
      </c>
      <c r="L154" s="2" t="str">
        <f t="shared" si="12"/>
        <v>Off</v>
      </c>
      <c r="M154" s="2" t="str">
        <f t="shared" si="12"/>
        <v>Off</v>
      </c>
      <c r="N154" s="9" t="s">
        <v>1</v>
      </c>
      <c r="O154" s="15" t="str">
        <f t="shared" si="11"/>
        <v/>
      </c>
      <c r="P154" s="7"/>
    </row>
    <row r="155" spans="2:16">
      <c r="B155" s="3">
        <v>150</v>
      </c>
      <c r="C155" s="1">
        <f>IF(((B155-1)*$O$5+$P$5)&lt;512,(B155-1)*$O$5+$P$5,0)</f>
        <v>0</v>
      </c>
      <c r="D155" s="1" t="str">
        <f t="shared" si="10"/>
        <v>0000000000</v>
      </c>
      <c r="E155" s="2" t="str">
        <f t="shared" si="12"/>
        <v>Off</v>
      </c>
      <c r="F155" s="2" t="str">
        <f t="shared" si="12"/>
        <v>Off</v>
      </c>
      <c r="G155" s="2" t="str">
        <f t="shared" si="12"/>
        <v>Off</v>
      </c>
      <c r="H155" s="2" t="str">
        <f t="shared" si="12"/>
        <v>Off</v>
      </c>
      <c r="I155" s="2" t="str">
        <f t="shared" si="12"/>
        <v>Off</v>
      </c>
      <c r="J155" s="2" t="str">
        <f t="shared" si="12"/>
        <v>Off</v>
      </c>
      <c r="K155" s="2" t="str">
        <f t="shared" si="12"/>
        <v>Off</v>
      </c>
      <c r="L155" s="2" t="str">
        <f t="shared" si="12"/>
        <v>Off</v>
      </c>
      <c r="M155" s="2" t="str">
        <f t="shared" si="12"/>
        <v>Off</v>
      </c>
      <c r="N155" s="9" t="s">
        <v>1</v>
      </c>
      <c r="O155" s="15" t="str">
        <f t="shared" si="11"/>
        <v/>
      </c>
      <c r="P155" s="7"/>
    </row>
    <row r="156" spans="2:16">
      <c r="B156" s="3">
        <v>151</v>
      </c>
      <c r="C156" s="1">
        <f>IF(((B156-1)*$O$5+$P$5)&lt;512,(B156-1)*$O$5+$P$5,0)</f>
        <v>0</v>
      </c>
      <c r="D156" s="1" t="str">
        <f t="shared" si="10"/>
        <v>0000000000</v>
      </c>
      <c r="E156" s="2" t="str">
        <f t="shared" si="12"/>
        <v>Off</v>
      </c>
      <c r="F156" s="2" t="str">
        <f t="shared" si="12"/>
        <v>Off</v>
      </c>
      <c r="G156" s="2" t="str">
        <f t="shared" si="12"/>
        <v>Off</v>
      </c>
      <c r="H156" s="2" t="str">
        <f t="shared" si="12"/>
        <v>Off</v>
      </c>
      <c r="I156" s="2" t="str">
        <f t="shared" si="12"/>
        <v>Off</v>
      </c>
      <c r="J156" s="2" t="str">
        <f t="shared" si="12"/>
        <v>Off</v>
      </c>
      <c r="K156" s="2" t="str">
        <f t="shared" si="12"/>
        <v>Off</v>
      </c>
      <c r="L156" s="2" t="str">
        <f t="shared" si="12"/>
        <v>Off</v>
      </c>
      <c r="M156" s="2" t="str">
        <f t="shared" si="12"/>
        <v>Off</v>
      </c>
      <c r="N156" s="9" t="s">
        <v>1</v>
      </c>
      <c r="O156" s="15" t="str">
        <f t="shared" si="11"/>
        <v/>
      </c>
      <c r="P156" s="7"/>
    </row>
    <row r="157" spans="2:16">
      <c r="B157" s="3">
        <v>152</v>
      </c>
      <c r="C157" s="1">
        <f>IF(((B157-1)*$O$5+$P$5)&lt;512,(B157-1)*$O$5+$P$5,0)</f>
        <v>0</v>
      </c>
      <c r="D157" s="1" t="str">
        <f t="shared" si="10"/>
        <v>0000000000</v>
      </c>
      <c r="E157" s="2" t="str">
        <f t="shared" si="12"/>
        <v>Off</v>
      </c>
      <c r="F157" s="2" t="str">
        <f t="shared" si="12"/>
        <v>Off</v>
      </c>
      <c r="G157" s="2" t="str">
        <f t="shared" si="12"/>
        <v>Off</v>
      </c>
      <c r="H157" s="2" t="str">
        <f t="shared" si="12"/>
        <v>Off</v>
      </c>
      <c r="I157" s="2" t="str">
        <f t="shared" si="12"/>
        <v>Off</v>
      </c>
      <c r="J157" s="2" t="str">
        <f t="shared" si="12"/>
        <v>Off</v>
      </c>
      <c r="K157" s="2" t="str">
        <f t="shared" si="12"/>
        <v>Off</v>
      </c>
      <c r="L157" s="2" t="str">
        <f t="shared" si="12"/>
        <v>Off</v>
      </c>
      <c r="M157" s="2" t="str">
        <f t="shared" si="12"/>
        <v>Off</v>
      </c>
      <c r="N157" s="9" t="s">
        <v>1</v>
      </c>
      <c r="O157" s="15" t="str">
        <f t="shared" si="11"/>
        <v/>
      </c>
      <c r="P157" s="7"/>
    </row>
    <row r="158" spans="2:16">
      <c r="B158" s="3">
        <v>153</v>
      </c>
      <c r="C158" s="1">
        <f>IF(((B158-1)*$O$5+$P$5)&lt;512,(B158-1)*$O$5+$P$5,0)</f>
        <v>0</v>
      </c>
      <c r="D158" s="1" t="str">
        <f t="shared" si="10"/>
        <v>0000000000</v>
      </c>
      <c r="E158" s="2" t="str">
        <f t="shared" si="12"/>
        <v>Off</v>
      </c>
      <c r="F158" s="2" t="str">
        <f t="shared" si="12"/>
        <v>Off</v>
      </c>
      <c r="G158" s="2" t="str">
        <f t="shared" si="12"/>
        <v>Off</v>
      </c>
      <c r="H158" s="2" t="str">
        <f t="shared" si="12"/>
        <v>Off</v>
      </c>
      <c r="I158" s="2" t="str">
        <f t="shared" si="12"/>
        <v>Off</v>
      </c>
      <c r="J158" s="2" t="str">
        <f t="shared" si="12"/>
        <v>Off</v>
      </c>
      <c r="K158" s="2" t="str">
        <f t="shared" si="12"/>
        <v>Off</v>
      </c>
      <c r="L158" s="2" t="str">
        <f t="shared" si="12"/>
        <v>Off</v>
      </c>
      <c r="M158" s="2" t="str">
        <f t="shared" si="12"/>
        <v>Off</v>
      </c>
      <c r="N158" s="9" t="s">
        <v>1</v>
      </c>
      <c r="O158" s="15" t="str">
        <f t="shared" si="11"/>
        <v/>
      </c>
      <c r="P158" s="7"/>
    </row>
    <row r="159" spans="2:16">
      <c r="B159" s="3">
        <v>154</v>
      </c>
      <c r="C159" s="1">
        <f>IF(((B159-1)*$O$5+$P$5)&lt;512,(B159-1)*$O$5+$P$5,0)</f>
        <v>0</v>
      </c>
      <c r="D159" s="1" t="str">
        <f t="shared" si="10"/>
        <v>0000000000</v>
      </c>
      <c r="E159" s="2" t="str">
        <f t="shared" si="12"/>
        <v>Off</v>
      </c>
      <c r="F159" s="2" t="str">
        <f t="shared" si="12"/>
        <v>Off</v>
      </c>
      <c r="G159" s="2" t="str">
        <f t="shared" si="12"/>
        <v>Off</v>
      </c>
      <c r="H159" s="2" t="str">
        <f t="shared" si="12"/>
        <v>Off</v>
      </c>
      <c r="I159" s="2" t="str">
        <f t="shared" si="12"/>
        <v>Off</v>
      </c>
      <c r="J159" s="2" t="str">
        <f t="shared" si="12"/>
        <v>Off</v>
      </c>
      <c r="K159" s="2" t="str">
        <f t="shared" si="12"/>
        <v>Off</v>
      </c>
      <c r="L159" s="2" t="str">
        <f t="shared" si="12"/>
        <v>Off</v>
      </c>
      <c r="M159" s="2" t="str">
        <f t="shared" si="12"/>
        <v>Off</v>
      </c>
      <c r="N159" s="9" t="s">
        <v>1</v>
      </c>
      <c r="O159" s="15" t="str">
        <f t="shared" si="11"/>
        <v/>
      </c>
      <c r="P159" s="7"/>
    </row>
    <row r="160" spans="2:16">
      <c r="B160" s="3">
        <v>155</v>
      </c>
      <c r="C160" s="1">
        <f>IF(((B160-1)*$O$5+$P$5)&lt;512,(B160-1)*$O$5+$P$5,0)</f>
        <v>0</v>
      </c>
      <c r="D160" s="1" t="str">
        <f t="shared" si="10"/>
        <v>0000000000</v>
      </c>
      <c r="E160" s="2" t="str">
        <f t="shared" si="12"/>
        <v>Off</v>
      </c>
      <c r="F160" s="2" t="str">
        <f t="shared" si="12"/>
        <v>Off</v>
      </c>
      <c r="G160" s="2" t="str">
        <f t="shared" si="12"/>
        <v>Off</v>
      </c>
      <c r="H160" s="2" t="str">
        <f t="shared" si="12"/>
        <v>Off</v>
      </c>
      <c r="I160" s="2" t="str">
        <f t="shared" si="12"/>
        <v>Off</v>
      </c>
      <c r="J160" s="2" t="str">
        <f t="shared" si="12"/>
        <v>Off</v>
      </c>
      <c r="K160" s="2" t="str">
        <f t="shared" si="12"/>
        <v>Off</v>
      </c>
      <c r="L160" s="2" t="str">
        <f t="shared" si="12"/>
        <v>Off</v>
      </c>
      <c r="M160" s="2" t="str">
        <f t="shared" si="12"/>
        <v>Off</v>
      </c>
      <c r="N160" s="9" t="s">
        <v>1</v>
      </c>
      <c r="O160" s="15" t="str">
        <f t="shared" si="11"/>
        <v/>
      </c>
      <c r="P160" s="7"/>
    </row>
    <row r="161" spans="2:16">
      <c r="B161" s="3">
        <v>156</v>
      </c>
      <c r="C161" s="1">
        <f>IF(((B161-1)*$O$5+$P$5)&lt;512,(B161-1)*$O$5+$P$5,0)</f>
        <v>0</v>
      </c>
      <c r="D161" s="1" t="str">
        <f t="shared" si="10"/>
        <v>0000000000</v>
      </c>
      <c r="E161" s="2" t="str">
        <f t="shared" si="12"/>
        <v>Off</v>
      </c>
      <c r="F161" s="2" t="str">
        <f t="shared" si="12"/>
        <v>Off</v>
      </c>
      <c r="G161" s="2" t="str">
        <f t="shared" si="12"/>
        <v>Off</v>
      </c>
      <c r="H161" s="2" t="str">
        <f t="shared" si="12"/>
        <v>Off</v>
      </c>
      <c r="I161" s="2" t="str">
        <f t="shared" si="12"/>
        <v>Off</v>
      </c>
      <c r="J161" s="2" t="str">
        <f t="shared" si="12"/>
        <v>Off</v>
      </c>
      <c r="K161" s="2" t="str">
        <f t="shared" si="12"/>
        <v>Off</v>
      </c>
      <c r="L161" s="2" t="str">
        <f t="shared" si="12"/>
        <v>Off</v>
      </c>
      <c r="M161" s="2" t="str">
        <f t="shared" si="12"/>
        <v>Off</v>
      </c>
      <c r="N161" s="9" t="s">
        <v>1</v>
      </c>
      <c r="O161" s="15" t="str">
        <f t="shared" si="11"/>
        <v/>
      </c>
      <c r="P161" s="7"/>
    </row>
    <row r="162" spans="2:16">
      <c r="B162" s="3">
        <v>157</v>
      </c>
      <c r="C162" s="1">
        <f>IF(((B162-1)*$O$5+$P$5)&lt;512,(B162-1)*$O$5+$P$5,0)</f>
        <v>0</v>
      </c>
      <c r="D162" s="1" t="str">
        <f t="shared" si="10"/>
        <v>0000000000</v>
      </c>
      <c r="E162" s="2" t="str">
        <f t="shared" si="12"/>
        <v>Off</v>
      </c>
      <c r="F162" s="2" t="str">
        <f t="shared" si="12"/>
        <v>Off</v>
      </c>
      <c r="G162" s="2" t="str">
        <f t="shared" si="12"/>
        <v>Off</v>
      </c>
      <c r="H162" s="2" t="str">
        <f t="shared" si="12"/>
        <v>Off</v>
      </c>
      <c r="I162" s="2" t="str">
        <f t="shared" si="12"/>
        <v>Off</v>
      </c>
      <c r="J162" s="2" t="str">
        <f t="shared" si="12"/>
        <v>Off</v>
      </c>
      <c r="K162" s="2" t="str">
        <f t="shared" si="12"/>
        <v>Off</v>
      </c>
      <c r="L162" s="2" t="str">
        <f t="shared" si="12"/>
        <v>Off</v>
      </c>
      <c r="M162" s="2" t="str">
        <f t="shared" si="12"/>
        <v>Off</v>
      </c>
      <c r="N162" s="9" t="s">
        <v>1</v>
      </c>
      <c r="O162" s="15" t="str">
        <f t="shared" si="11"/>
        <v/>
      </c>
      <c r="P162" s="7"/>
    </row>
    <row r="163" spans="2:16">
      <c r="B163" s="3">
        <v>158</v>
      </c>
      <c r="C163" s="1">
        <f>IF(((B163-1)*$O$5+$P$5)&lt;512,(B163-1)*$O$5+$P$5,0)</f>
        <v>0</v>
      </c>
      <c r="D163" s="1" t="str">
        <f t="shared" si="10"/>
        <v>0000000000</v>
      </c>
      <c r="E163" s="2" t="str">
        <f t="shared" si="12"/>
        <v>Off</v>
      </c>
      <c r="F163" s="2" t="str">
        <f t="shared" si="12"/>
        <v>Off</v>
      </c>
      <c r="G163" s="2" t="str">
        <f t="shared" si="12"/>
        <v>Off</v>
      </c>
      <c r="H163" s="2" t="str">
        <f t="shared" si="12"/>
        <v>Off</v>
      </c>
      <c r="I163" s="2" t="str">
        <f t="shared" si="12"/>
        <v>Off</v>
      </c>
      <c r="J163" s="2" t="str">
        <f t="shared" si="12"/>
        <v>Off</v>
      </c>
      <c r="K163" s="2" t="str">
        <f t="shared" si="12"/>
        <v>Off</v>
      </c>
      <c r="L163" s="2" t="str">
        <f t="shared" si="12"/>
        <v>Off</v>
      </c>
      <c r="M163" s="2" t="str">
        <f t="shared" si="12"/>
        <v>Off</v>
      </c>
      <c r="N163" s="9" t="s">
        <v>1</v>
      </c>
      <c r="O163" s="15" t="str">
        <f t="shared" si="11"/>
        <v/>
      </c>
      <c r="P163" s="7"/>
    </row>
    <row r="164" spans="2:16">
      <c r="B164" s="3">
        <v>159</v>
      </c>
      <c r="C164" s="1">
        <f>IF(((B164-1)*$O$5+$P$5)&lt;512,(B164-1)*$O$5+$P$5,0)</f>
        <v>0</v>
      </c>
      <c r="D164" s="1" t="str">
        <f t="shared" si="10"/>
        <v>0000000000</v>
      </c>
      <c r="E164" s="2" t="str">
        <f t="shared" si="12"/>
        <v>Off</v>
      </c>
      <c r="F164" s="2" t="str">
        <f t="shared" si="12"/>
        <v>Off</v>
      </c>
      <c r="G164" s="2" t="str">
        <f t="shared" si="12"/>
        <v>Off</v>
      </c>
      <c r="H164" s="2" t="str">
        <f t="shared" si="12"/>
        <v>Off</v>
      </c>
      <c r="I164" s="2" t="str">
        <f t="shared" si="12"/>
        <v>Off</v>
      </c>
      <c r="J164" s="2" t="str">
        <f t="shared" si="12"/>
        <v>Off</v>
      </c>
      <c r="K164" s="2" t="str">
        <f t="shared" si="12"/>
        <v>Off</v>
      </c>
      <c r="L164" s="2" t="str">
        <f t="shared" si="12"/>
        <v>Off</v>
      </c>
      <c r="M164" s="2" t="str">
        <f t="shared" si="12"/>
        <v>Off</v>
      </c>
      <c r="N164" s="9" t="s">
        <v>1</v>
      </c>
      <c r="O164" s="15" t="str">
        <f t="shared" si="11"/>
        <v/>
      </c>
      <c r="P164" s="7"/>
    </row>
    <row r="165" spans="2:16">
      <c r="B165" s="3">
        <v>160</v>
      </c>
      <c r="C165" s="1">
        <f>IF(((B165-1)*$O$5+$P$5)&lt;512,(B165-1)*$O$5+$P$5,0)</f>
        <v>0</v>
      </c>
      <c r="D165" s="1" t="str">
        <f t="shared" si="10"/>
        <v>0000000000</v>
      </c>
      <c r="E165" s="2" t="str">
        <f t="shared" si="12"/>
        <v>Off</v>
      </c>
      <c r="F165" s="2" t="str">
        <f t="shared" si="12"/>
        <v>Off</v>
      </c>
      <c r="G165" s="2" t="str">
        <f t="shared" si="12"/>
        <v>Off</v>
      </c>
      <c r="H165" s="2" t="str">
        <f t="shared" si="12"/>
        <v>Off</v>
      </c>
      <c r="I165" s="2" t="str">
        <f t="shared" si="12"/>
        <v>Off</v>
      </c>
      <c r="J165" s="2" t="str">
        <f t="shared" si="12"/>
        <v>Off</v>
      </c>
      <c r="K165" s="2" t="str">
        <f t="shared" si="12"/>
        <v>Off</v>
      </c>
      <c r="L165" s="2" t="str">
        <f t="shared" si="12"/>
        <v>Off</v>
      </c>
      <c r="M165" s="2" t="str">
        <f t="shared" si="12"/>
        <v>Off</v>
      </c>
      <c r="N165" s="9" t="s">
        <v>1</v>
      </c>
      <c r="O165" s="15" t="str">
        <f t="shared" si="11"/>
        <v/>
      </c>
      <c r="P165" s="7"/>
    </row>
    <row r="166" spans="2:16">
      <c r="B166" s="3">
        <v>161</v>
      </c>
      <c r="C166" s="1">
        <f>IF(((B166-1)*$O$5+$P$5)&lt;512,(B166-1)*$O$5+$P$5,0)</f>
        <v>0</v>
      </c>
      <c r="D166" s="1" t="str">
        <f t="shared" si="10"/>
        <v>0000000000</v>
      </c>
      <c r="E166" s="2" t="str">
        <f t="shared" si="12"/>
        <v>Off</v>
      </c>
      <c r="F166" s="2" t="str">
        <f t="shared" si="12"/>
        <v>Off</v>
      </c>
      <c r="G166" s="2" t="str">
        <f t="shared" si="12"/>
        <v>Off</v>
      </c>
      <c r="H166" s="2" t="str">
        <f t="shared" si="12"/>
        <v>Off</v>
      </c>
      <c r="I166" s="2" t="str">
        <f t="shared" si="12"/>
        <v>Off</v>
      </c>
      <c r="J166" s="2" t="str">
        <f t="shared" si="12"/>
        <v>Off</v>
      </c>
      <c r="K166" s="2" t="str">
        <f t="shared" si="12"/>
        <v>Off</v>
      </c>
      <c r="L166" s="2" t="str">
        <f t="shared" si="12"/>
        <v>Off</v>
      </c>
      <c r="M166" s="2" t="str">
        <f t="shared" si="12"/>
        <v>Off</v>
      </c>
      <c r="N166" s="9" t="s">
        <v>1</v>
      </c>
      <c r="O166" s="15" t="str">
        <f t="shared" si="11"/>
        <v/>
      </c>
      <c r="P166" s="7"/>
    </row>
    <row r="167" spans="2:16">
      <c r="B167" s="3">
        <v>162</v>
      </c>
      <c r="C167" s="1">
        <f>IF(((B167-1)*$O$5+$P$5)&lt;512,(B167-1)*$O$5+$P$5,0)</f>
        <v>0</v>
      </c>
      <c r="D167" s="1" t="str">
        <f t="shared" si="10"/>
        <v>0000000000</v>
      </c>
      <c r="E167" s="2" t="str">
        <f t="shared" si="12"/>
        <v>Off</v>
      </c>
      <c r="F167" s="2" t="str">
        <f t="shared" si="12"/>
        <v>Off</v>
      </c>
      <c r="G167" s="2" t="str">
        <f t="shared" si="12"/>
        <v>Off</v>
      </c>
      <c r="H167" s="2" t="str">
        <f t="shared" si="12"/>
        <v>Off</v>
      </c>
      <c r="I167" s="2" t="str">
        <f t="shared" si="12"/>
        <v>Off</v>
      </c>
      <c r="J167" s="2" t="str">
        <f t="shared" si="12"/>
        <v>Off</v>
      </c>
      <c r="K167" s="2" t="str">
        <f t="shared" si="12"/>
        <v>Off</v>
      </c>
      <c r="L167" s="2" t="str">
        <f t="shared" si="12"/>
        <v>Off</v>
      </c>
      <c r="M167" s="2" t="str">
        <f t="shared" si="12"/>
        <v>Off</v>
      </c>
      <c r="N167" s="9" t="s">
        <v>1</v>
      </c>
      <c r="O167" s="15" t="str">
        <f t="shared" si="11"/>
        <v/>
      </c>
      <c r="P167" s="7"/>
    </row>
    <row r="168" spans="2:16">
      <c r="B168" s="3">
        <v>163</v>
      </c>
      <c r="C168" s="1">
        <f>IF(((B168-1)*$O$5+$P$5)&lt;512,(B168-1)*$O$5+$P$5,0)</f>
        <v>0</v>
      </c>
      <c r="D168" s="1" t="str">
        <f t="shared" si="10"/>
        <v>0000000000</v>
      </c>
      <c r="E168" s="2" t="str">
        <f t="shared" si="12"/>
        <v>Off</v>
      </c>
      <c r="F168" s="2" t="str">
        <f t="shared" si="12"/>
        <v>Off</v>
      </c>
      <c r="G168" s="2" t="str">
        <f t="shared" si="12"/>
        <v>Off</v>
      </c>
      <c r="H168" s="2" t="str">
        <f t="shared" si="12"/>
        <v>Off</v>
      </c>
      <c r="I168" s="2" t="str">
        <f t="shared" si="12"/>
        <v>Off</v>
      </c>
      <c r="J168" s="2" t="str">
        <f t="shared" si="12"/>
        <v>Off</v>
      </c>
      <c r="K168" s="2" t="str">
        <f t="shared" si="12"/>
        <v>Off</v>
      </c>
      <c r="L168" s="2" t="str">
        <f t="shared" si="12"/>
        <v>Off</v>
      </c>
      <c r="M168" s="2" t="str">
        <f t="shared" si="12"/>
        <v>Off</v>
      </c>
      <c r="N168" s="9" t="s">
        <v>1</v>
      </c>
      <c r="O168" s="15" t="str">
        <f t="shared" si="11"/>
        <v/>
      </c>
      <c r="P168" s="7"/>
    </row>
    <row r="169" spans="2:16">
      <c r="B169" s="3">
        <v>164</v>
      </c>
      <c r="C169" s="1">
        <f>IF(((B169-1)*$O$5+$P$5)&lt;512,(B169-1)*$O$5+$P$5,0)</f>
        <v>0</v>
      </c>
      <c r="D169" s="1" t="str">
        <f t="shared" si="10"/>
        <v>0000000000</v>
      </c>
      <c r="E169" s="2" t="str">
        <f t="shared" si="12"/>
        <v>Off</v>
      </c>
      <c r="F169" s="2" t="str">
        <f t="shared" si="12"/>
        <v>Off</v>
      </c>
      <c r="G169" s="2" t="str">
        <f t="shared" si="12"/>
        <v>Off</v>
      </c>
      <c r="H169" s="2" t="str">
        <f t="shared" si="12"/>
        <v>Off</v>
      </c>
      <c r="I169" s="2" t="str">
        <f t="shared" si="12"/>
        <v>Off</v>
      </c>
      <c r="J169" s="2" t="str">
        <f t="shared" si="12"/>
        <v>Off</v>
      </c>
      <c r="K169" s="2" t="str">
        <f t="shared" si="12"/>
        <v>Off</v>
      </c>
      <c r="L169" s="2" t="str">
        <f t="shared" si="12"/>
        <v>Off</v>
      </c>
      <c r="M169" s="2" t="str">
        <f t="shared" si="12"/>
        <v>Off</v>
      </c>
      <c r="N169" s="9" t="s">
        <v>1</v>
      </c>
      <c r="O169" s="15" t="str">
        <f t="shared" si="11"/>
        <v/>
      </c>
      <c r="P169" s="7"/>
    </row>
    <row r="170" spans="2:16">
      <c r="B170" s="3">
        <v>165</v>
      </c>
      <c r="C170" s="1">
        <f>IF(((B170-1)*$O$5+$P$5)&lt;512,(B170-1)*$O$5+$P$5,0)</f>
        <v>0</v>
      </c>
      <c r="D170" s="1" t="str">
        <f t="shared" si="10"/>
        <v>0000000000</v>
      </c>
      <c r="E170" s="2" t="str">
        <f t="shared" si="12"/>
        <v>Off</v>
      </c>
      <c r="F170" s="2" t="str">
        <f t="shared" si="12"/>
        <v>Off</v>
      </c>
      <c r="G170" s="2" t="str">
        <f t="shared" si="12"/>
        <v>Off</v>
      </c>
      <c r="H170" s="2" t="str">
        <f t="shared" si="12"/>
        <v>Off</v>
      </c>
      <c r="I170" s="2" t="str">
        <f t="shared" si="12"/>
        <v>Off</v>
      </c>
      <c r="J170" s="2" t="str">
        <f t="shared" si="12"/>
        <v>Off</v>
      </c>
      <c r="K170" s="2" t="str">
        <f t="shared" si="12"/>
        <v>Off</v>
      </c>
      <c r="L170" s="2" t="str">
        <f t="shared" si="12"/>
        <v>Off</v>
      </c>
      <c r="M170" s="2" t="str">
        <f t="shared" si="12"/>
        <v>Off</v>
      </c>
      <c r="N170" s="9" t="s">
        <v>1</v>
      </c>
      <c r="O170" s="15" t="str">
        <f t="shared" si="11"/>
        <v/>
      </c>
      <c r="P170" s="7"/>
    </row>
    <row r="171" spans="2:16">
      <c r="B171" s="3">
        <v>166</v>
      </c>
      <c r="C171" s="1">
        <f>IF(((B171-1)*$O$5+$P$5)&lt;512,(B171-1)*$O$5+$P$5,0)</f>
        <v>0</v>
      </c>
      <c r="D171" s="1" t="str">
        <f t="shared" si="10"/>
        <v>0000000000</v>
      </c>
      <c r="E171" s="2" t="str">
        <f t="shared" si="12"/>
        <v>Off</v>
      </c>
      <c r="F171" s="2" t="str">
        <f t="shared" si="12"/>
        <v>Off</v>
      </c>
      <c r="G171" s="2" t="str">
        <f t="shared" si="12"/>
        <v>Off</v>
      </c>
      <c r="H171" s="2" t="str">
        <f t="shared" si="12"/>
        <v>Off</v>
      </c>
      <c r="I171" s="2" t="str">
        <f t="shared" si="12"/>
        <v>Off</v>
      </c>
      <c r="J171" s="2" t="str">
        <f t="shared" si="12"/>
        <v>Off</v>
      </c>
      <c r="K171" s="2" t="str">
        <f t="shared" si="12"/>
        <v>Off</v>
      </c>
      <c r="L171" s="2" t="str">
        <f t="shared" si="12"/>
        <v>Off</v>
      </c>
      <c r="M171" s="2" t="str">
        <f t="shared" si="12"/>
        <v>Off</v>
      </c>
      <c r="N171" s="9" t="s">
        <v>1</v>
      </c>
      <c r="O171" s="15" t="str">
        <f t="shared" si="11"/>
        <v/>
      </c>
      <c r="P171" s="7"/>
    </row>
    <row r="172" spans="2:16">
      <c r="B172" s="3">
        <v>167</v>
      </c>
      <c r="C172" s="1">
        <f>IF(((B172-1)*$O$5+$P$5)&lt;512,(B172-1)*$O$5+$P$5,0)</f>
        <v>0</v>
      </c>
      <c r="D172" s="1" t="str">
        <f t="shared" si="10"/>
        <v>0000000000</v>
      </c>
      <c r="E172" s="2" t="str">
        <f t="shared" si="12"/>
        <v>Off</v>
      </c>
      <c r="F172" s="2" t="str">
        <f t="shared" si="12"/>
        <v>Off</v>
      </c>
      <c r="G172" s="2" t="str">
        <f t="shared" si="12"/>
        <v>Off</v>
      </c>
      <c r="H172" s="2" t="str">
        <f t="shared" si="12"/>
        <v>Off</v>
      </c>
      <c r="I172" s="2" t="str">
        <f t="shared" si="12"/>
        <v>Off</v>
      </c>
      <c r="J172" s="2" t="str">
        <f t="shared" si="12"/>
        <v>Off</v>
      </c>
      <c r="K172" s="2" t="str">
        <f t="shared" si="12"/>
        <v>Off</v>
      </c>
      <c r="L172" s="2" t="str">
        <f t="shared" si="12"/>
        <v>Off</v>
      </c>
      <c r="M172" s="2" t="str">
        <f t="shared" si="12"/>
        <v>Off</v>
      </c>
      <c r="N172" s="9" t="s">
        <v>1</v>
      </c>
      <c r="O172" s="15" t="str">
        <f t="shared" si="11"/>
        <v/>
      </c>
      <c r="P172" s="7"/>
    </row>
    <row r="173" spans="2:16">
      <c r="B173" s="3">
        <v>168</v>
      </c>
      <c r="C173" s="1">
        <f>IF(((B173-1)*$O$5+$P$5)&lt;512,(B173-1)*$O$5+$P$5,0)</f>
        <v>0</v>
      </c>
      <c r="D173" s="1" t="str">
        <f t="shared" si="10"/>
        <v>0000000000</v>
      </c>
      <c r="E173" s="2" t="str">
        <f t="shared" si="12"/>
        <v>Off</v>
      </c>
      <c r="F173" s="2" t="str">
        <f t="shared" si="12"/>
        <v>Off</v>
      </c>
      <c r="G173" s="2" t="str">
        <f t="shared" si="12"/>
        <v>Off</v>
      </c>
      <c r="H173" s="2" t="str">
        <f t="shared" si="12"/>
        <v>Off</v>
      </c>
      <c r="I173" s="2" t="str">
        <f t="shared" si="12"/>
        <v>Off</v>
      </c>
      <c r="J173" s="2" t="str">
        <f t="shared" si="12"/>
        <v>Off</v>
      </c>
      <c r="K173" s="2" t="str">
        <f t="shared" ref="E173:M236" si="13">IF(ISEVEN(ROUNDDOWN(($C173/2^(K$5-1)),1)),"Off", K$5&amp;" ON")</f>
        <v>Off</v>
      </c>
      <c r="L173" s="2" t="str">
        <f t="shared" si="13"/>
        <v>Off</v>
      </c>
      <c r="M173" s="2" t="str">
        <f t="shared" si="13"/>
        <v>Off</v>
      </c>
      <c r="N173" s="9" t="s">
        <v>1</v>
      </c>
      <c r="O173" s="15" t="str">
        <f t="shared" si="11"/>
        <v/>
      </c>
      <c r="P173" s="7"/>
    </row>
    <row r="174" spans="2:16">
      <c r="B174" s="3">
        <v>169</v>
      </c>
      <c r="C174" s="1">
        <f>IF(((B174-1)*$O$5+$P$5)&lt;512,(B174-1)*$O$5+$P$5,0)</f>
        <v>0</v>
      </c>
      <c r="D174" s="1" t="str">
        <f t="shared" si="10"/>
        <v>0000000000</v>
      </c>
      <c r="E174" s="2" t="str">
        <f t="shared" si="13"/>
        <v>Off</v>
      </c>
      <c r="F174" s="2" t="str">
        <f t="shared" si="13"/>
        <v>Off</v>
      </c>
      <c r="G174" s="2" t="str">
        <f t="shared" si="13"/>
        <v>Off</v>
      </c>
      <c r="H174" s="2" t="str">
        <f t="shared" si="13"/>
        <v>Off</v>
      </c>
      <c r="I174" s="2" t="str">
        <f t="shared" si="13"/>
        <v>Off</v>
      </c>
      <c r="J174" s="2" t="str">
        <f t="shared" si="13"/>
        <v>Off</v>
      </c>
      <c r="K174" s="2" t="str">
        <f t="shared" si="13"/>
        <v>Off</v>
      </c>
      <c r="L174" s="2" t="str">
        <f t="shared" si="13"/>
        <v>Off</v>
      </c>
      <c r="M174" s="2" t="str">
        <f t="shared" si="13"/>
        <v>Off</v>
      </c>
      <c r="N174" s="9" t="s">
        <v>1</v>
      </c>
      <c r="O174" s="15" t="str">
        <f t="shared" si="11"/>
        <v/>
      </c>
      <c r="P174" s="7"/>
    </row>
    <row r="175" spans="2:16">
      <c r="B175" s="3">
        <v>170</v>
      </c>
      <c r="C175" s="1">
        <f>IF(((B175-1)*$O$5+$P$5)&lt;512,(B175-1)*$O$5+$P$5,0)</f>
        <v>0</v>
      </c>
      <c r="D175" s="1" t="str">
        <f t="shared" si="10"/>
        <v>0000000000</v>
      </c>
      <c r="E175" s="2" t="str">
        <f t="shared" si="13"/>
        <v>Off</v>
      </c>
      <c r="F175" s="2" t="str">
        <f t="shared" si="13"/>
        <v>Off</v>
      </c>
      <c r="G175" s="2" t="str">
        <f t="shared" si="13"/>
        <v>Off</v>
      </c>
      <c r="H175" s="2" t="str">
        <f t="shared" si="13"/>
        <v>Off</v>
      </c>
      <c r="I175" s="2" t="str">
        <f t="shared" si="13"/>
        <v>Off</v>
      </c>
      <c r="J175" s="2" t="str">
        <f t="shared" si="13"/>
        <v>Off</v>
      </c>
      <c r="K175" s="2" t="str">
        <f t="shared" si="13"/>
        <v>Off</v>
      </c>
      <c r="L175" s="2" t="str">
        <f t="shared" si="13"/>
        <v>Off</v>
      </c>
      <c r="M175" s="2" t="str">
        <f t="shared" si="13"/>
        <v>Off</v>
      </c>
      <c r="N175" s="9" t="s">
        <v>1</v>
      </c>
      <c r="O175" s="15" t="str">
        <f t="shared" si="11"/>
        <v/>
      </c>
      <c r="P175" s="7"/>
    </row>
    <row r="176" spans="2:16">
      <c r="B176" s="3">
        <v>171</v>
      </c>
      <c r="C176" s="1">
        <f>IF(((B176-1)*$O$5+$P$5)&lt;512,(B176-1)*$O$5+$P$5,0)</f>
        <v>0</v>
      </c>
      <c r="D176" s="1" t="str">
        <f t="shared" si="10"/>
        <v>0000000000</v>
      </c>
      <c r="E176" s="2" t="str">
        <f t="shared" si="13"/>
        <v>Off</v>
      </c>
      <c r="F176" s="2" t="str">
        <f t="shared" si="13"/>
        <v>Off</v>
      </c>
      <c r="G176" s="2" t="str">
        <f t="shared" si="13"/>
        <v>Off</v>
      </c>
      <c r="H176" s="2" t="str">
        <f t="shared" si="13"/>
        <v>Off</v>
      </c>
      <c r="I176" s="2" t="str">
        <f t="shared" si="13"/>
        <v>Off</v>
      </c>
      <c r="J176" s="2" t="str">
        <f t="shared" si="13"/>
        <v>Off</v>
      </c>
      <c r="K176" s="2" t="str">
        <f t="shared" si="13"/>
        <v>Off</v>
      </c>
      <c r="L176" s="2" t="str">
        <f t="shared" si="13"/>
        <v>Off</v>
      </c>
      <c r="M176" s="2" t="str">
        <f t="shared" si="13"/>
        <v>Off</v>
      </c>
      <c r="N176" s="9" t="s">
        <v>1</v>
      </c>
      <c r="O176" s="15" t="str">
        <f t="shared" si="11"/>
        <v/>
      </c>
      <c r="P176" s="7"/>
    </row>
    <row r="177" spans="2:16">
      <c r="B177" s="3">
        <v>172</v>
      </c>
      <c r="C177" s="1">
        <f>IF(((B177-1)*$O$5+$P$5)&lt;512,(B177-1)*$O$5+$P$5,0)</f>
        <v>0</v>
      </c>
      <c r="D177" s="1" t="str">
        <f t="shared" si="10"/>
        <v>0000000000</v>
      </c>
      <c r="E177" s="2" t="str">
        <f t="shared" si="13"/>
        <v>Off</v>
      </c>
      <c r="F177" s="2" t="str">
        <f t="shared" si="13"/>
        <v>Off</v>
      </c>
      <c r="G177" s="2" t="str">
        <f t="shared" si="13"/>
        <v>Off</v>
      </c>
      <c r="H177" s="2" t="str">
        <f t="shared" si="13"/>
        <v>Off</v>
      </c>
      <c r="I177" s="2" t="str">
        <f t="shared" si="13"/>
        <v>Off</v>
      </c>
      <c r="J177" s="2" t="str">
        <f t="shared" si="13"/>
        <v>Off</v>
      </c>
      <c r="K177" s="2" t="str">
        <f t="shared" si="13"/>
        <v>Off</v>
      </c>
      <c r="L177" s="2" t="str">
        <f t="shared" si="13"/>
        <v>Off</v>
      </c>
      <c r="M177" s="2" t="str">
        <f t="shared" si="13"/>
        <v>Off</v>
      </c>
      <c r="N177" s="9" t="s">
        <v>1</v>
      </c>
      <c r="O177" s="15" t="str">
        <f t="shared" si="11"/>
        <v/>
      </c>
      <c r="P177" s="7"/>
    </row>
    <row r="178" spans="2:16">
      <c r="B178" s="3">
        <v>173</v>
      </c>
      <c r="C178" s="1">
        <f>IF(((B178-1)*$O$5+$P$5)&lt;512,(B178-1)*$O$5+$P$5,0)</f>
        <v>0</v>
      </c>
      <c r="D178" s="1" t="str">
        <f t="shared" si="10"/>
        <v>0000000000</v>
      </c>
      <c r="E178" s="2" t="str">
        <f t="shared" si="13"/>
        <v>Off</v>
      </c>
      <c r="F178" s="2" t="str">
        <f t="shared" si="13"/>
        <v>Off</v>
      </c>
      <c r="G178" s="2" t="str">
        <f t="shared" si="13"/>
        <v>Off</v>
      </c>
      <c r="H178" s="2" t="str">
        <f t="shared" si="13"/>
        <v>Off</v>
      </c>
      <c r="I178" s="2" t="str">
        <f t="shared" si="13"/>
        <v>Off</v>
      </c>
      <c r="J178" s="2" t="str">
        <f t="shared" si="13"/>
        <v>Off</v>
      </c>
      <c r="K178" s="2" t="str">
        <f t="shared" si="13"/>
        <v>Off</v>
      </c>
      <c r="L178" s="2" t="str">
        <f t="shared" si="13"/>
        <v>Off</v>
      </c>
      <c r="M178" s="2" t="str">
        <f t="shared" si="13"/>
        <v>Off</v>
      </c>
      <c r="N178" s="9" t="s">
        <v>1</v>
      </c>
      <c r="O178" s="15" t="str">
        <f t="shared" si="11"/>
        <v/>
      </c>
      <c r="P178" s="7"/>
    </row>
    <row r="179" spans="2:16">
      <c r="B179" s="3">
        <v>174</v>
      </c>
      <c r="C179" s="1">
        <f>IF(((B179-1)*$O$5+$P$5)&lt;512,(B179-1)*$O$5+$P$5,0)</f>
        <v>0</v>
      </c>
      <c r="D179" s="1" t="str">
        <f t="shared" si="10"/>
        <v>0000000000</v>
      </c>
      <c r="E179" s="2" t="str">
        <f t="shared" si="13"/>
        <v>Off</v>
      </c>
      <c r="F179" s="2" t="str">
        <f t="shared" si="13"/>
        <v>Off</v>
      </c>
      <c r="G179" s="2" t="str">
        <f t="shared" si="13"/>
        <v>Off</v>
      </c>
      <c r="H179" s="2" t="str">
        <f t="shared" si="13"/>
        <v>Off</v>
      </c>
      <c r="I179" s="2" t="str">
        <f t="shared" si="13"/>
        <v>Off</v>
      </c>
      <c r="J179" s="2" t="str">
        <f t="shared" si="13"/>
        <v>Off</v>
      </c>
      <c r="K179" s="2" t="str">
        <f t="shared" si="13"/>
        <v>Off</v>
      </c>
      <c r="L179" s="2" t="str">
        <f t="shared" si="13"/>
        <v>Off</v>
      </c>
      <c r="M179" s="2" t="str">
        <f t="shared" si="13"/>
        <v>Off</v>
      </c>
      <c r="N179" s="9" t="s">
        <v>1</v>
      </c>
      <c r="O179" s="15" t="str">
        <f t="shared" si="11"/>
        <v/>
      </c>
      <c r="P179" s="7"/>
    </row>
    <row r="180" spans="2:16">
      <c r="B180" s="3">
        <v>175</v>
      </c>
      <c r="C180" s="1">
        <f>IF(((B180-1)*$O$5+$P$5)&lt;512,(B180-1)*$O$5+$P$5,0)</f>
        <v>0</v>
      </c>
      <c r="D180" s="1" t="str">
        <f t="shared" si="10"/>
        <v>0000000000</v>
      </c>
      <c r="E180" s="2" t="str">
        <f t="shared" si="13"/>
        <v>Off</v>
      </c>
      <c r="F180" s="2" t="str">
        <f t="shared" si="13"/>
        <v>Off</v>
      </c>
      <c r="G180" s="2" t="str">
        <f t="shared" si="13"/>
        <v>Off</v>
      </c>
      <c r="H180" s="2" t="str">
        <f t="shared" si="13"/>
        <v>Off</v>
      </c>
      <c r="I180" s="2" t="str">
        <f t="shared" si="13"/>
        <v>Off</v>
      </c>
      <c r="J180" s="2" t="str">
        <f t="shared" si="13"/>
        <v>Off</v>
      </c>
      <c r="K180" s="2" t="str">
        <f t="shared" si="13"/>
        <v>Off</v>
      </c>
      <c r="L180" s="2" t="str">
        <f t="shared" si="13"/>
        <v>Off</v>
      </c>
      <c r="M180" s="2" t="str">
        <f t="shared" si="13"/>
        <v>Off</v>
      </c>
      <c r="N180" s="9" t="s">
        <v>1</v>
      </c>
      <c r="O180" s="15" t="str">
        <f t="shared" si="11"/>
        <v/>
      </c>
      <c r="P180" s="7"/>
    </row>
    <row r="181" spans="2:16">
      <c r="B181" s="3">
        <v>176</v>
      </c>
      <c r="C181" s="1">
        <f>IF(((B181-1)*$O$5+$P$5)&lt;512,(B181-1)*$O$5+$P$5,0)</f>
        <v>0</v>
      </c>
      <c r="D181" s="1" t="str">
        <f t="shared" si="10"/>
        <v>0000000000</v>
      </c>
      <c r="E181" s="2" t="str">
        <f t="shared" si="13"/>
        <v>Off</v>
      </c>
      <c r="F181" s="2" t="str">
        <f t="shared" si="13"/>
        <v>Off</v>
      </c>
      <c r="G181" s="2" t="str">
        <f t="shared" si="13"/>
        <v>Off</v>
      </c>
      <c r="H181" s="2" t="str">
        <f t="shared" si="13"/>
        <v>Off</v>
      </c>
      <c r="I181" s="2" t="str">
        <f t="shared" si="13"/>
        <v>Off</v>
      </c>
      <c r="J181" s="2" t="str">
        <f t="shared" si="13"/>
        <v>Off</v>
      </c>
      <c r="K181" s="2" t="str">
        <f t="shared" si="13"/>
        <v>Off</v>
      </c>
      <c r="L181" s="2" t="str">
        <f t="shared" si="13"/>
        <v>Off</v>
      </c>
      <c r="M181" s="2" t="str">
        <f t="shared" si="13"/>
        <v>Off</v>
      </c>
      <c r="N181" s="9" t="s">
        <v>1</v>
      </c>
      <c r="O181" s="15" t="str">
        <f t="shared" si="11"/>
        <v/>
      </c>
      <c r="P181" s="7"/>
    </row>
    <row r="182" spans="2:16">
      <c r="B182" s="3">
        <v>177</v>
      </c>
      <c r="C182" s="1">
        <f>IF(((B182-1)*$O$5+$P$5)&lt;512,(B182-1)*$O$5+$P$5,0)</f>
        <v>0</v>
      </c>
      <c r="D182" s="1" t="str">
        <f t="shared" si="10"/>
        <v>0000000000</v>
      </c>
      <c r="E182" s="2" t="str">
        <f t="shared" si="13"/>
        <v>Off</v>
      </c>
      <c r="F182" s="2" t="str">
        <f t="shared" si="13"/>
        <v>Off</v>
      </c>
      <c r="G182" s="2" t="str">
        <f t="shared" si="13"/>
        <v>Off</v>
      </c>
      <c r="H182" s="2" t="str">
        <f t="shared" si="13"/>
        <v>Off</v>
      </c>
      <c r="I182" s="2" t="str">
        <f t="shared" si="13"/>
        <v>Off</v>
      </c>
      <c r="J182" s="2" t="str">
        <f t="shared" si="13"/>
        <v>Off</v>
      </c>
      <c r="K182" s="2" t="str">
        <f t="shared" si="13"/>
        <v>Off</v>
      </c>
      <c r="L182" s="2" t="str">
        <f t="shared" si="13"/>
        <v>Off</v>
      </c>
      <c r="M182" s="2" t="str">
        <f t="shared" si="13"/>
        <v>Off</v>
      </c>
      <c r="N182" s="9" t="s">
        <v>1</v>
      </c>
      <c r="O182" s="15" t="str">
        <f t="shared" si="11"/>
        <v/>
      </c>
      <c r="P182" s="7"/>
    </row>
    <row r="183" spans="2:16">
      <c r="B183" s="3">
        <v>178</v>
      </c>
      <c r="C183" s="1">
        <f>IF(((B183-1)*$O$5+$P$5)&lt;512,(B183-1)*$O$5+$P$5,0)</f>
        <v>0</v>
      </c>
      <c r="D183" s="1" t="str">
        <f t="shared" si="10"/>
        <v>0000000000</v>
      </c>
      <c r="E183" s="2" t="str">
        <f t="shared" si="13"/>
        <v>Off</v>
      </c>
      <c r="F183" s="2" t="str">
        <f t="shared" si="13"/>
        <v>Off</v>
      </c>
      <c r="G183" s="2" t="str">
        <f t="shared" si="13"/>
        <v>Off</v>
      </c>
      <c r="H183" s="2" t="str">
        <f t="shared" si="13"/>
        <v>Off</v>
      </c>
      <c r="I183" s="2" t="str">
        <f t="shared" si="13"/>
        <v>Off</v>
      </c>
      <c r="J183" s="2" t="str">
        <f t="shared" si="13"/>
        <v>Off</v>
      </c>
      <c r="K183" s="2" t="str">
        <f t="shared" si="13"/>
        <v>Off</v>
      </c>
      <c r="L183" s="2" t="str">
        <f t="shared" si="13"/>
        <v>Off</v>
      </c>
      <c r="M183" s="2" t="str">
        <f t="shared" si="13"/>
        <v>Off</v>
      </c>
      <c r="N183" s="9" t="s">
        <v>1</v>
      </c>
      <c r="O183" s="15" t="str">
        <f t="shared" si="11"/>
        <v/>
      </c>
      <c r="P183" s="7"/>
    </row>
    <row r="184" spans="2:16">
      <c r="B184" s="3">
        <v>179</v>
      </c>
      <c r="C184" s="1">
        <f>IF(((B184-1)*$O$5+$P$5)&lt;512,(B184-1)*$O$5+$P$5,0)</f>
        <v>0</v>
      </c>
      <c r="D184" s="1" t="str">
        <f t="shared" si="10"/>
        <v>0000000000</v>
      </c>
      <c r="E184" s="2" t="str">
        <f t="shared" si="13"/>
        <v>Off</v>
      </c>
      <c r="F184" s="2" t="str">
        <f t="shared" si="13"/>
        <v>Off</v>
      </c>
      <c r="G184" s="2" t="str">
        <f t="shared" si="13"/>
        <v>Off</v>
      </c>
      <c r="H184" s="2" t="str">
        <f t="shared" si="13"/>
        <v>Off</v>
      </c>
      <c r="I184" s="2" t="str">
        <f t="shared" si="13"/>
        <v>Off</v>
      </c>
      <c r="J184" s="2" t="str">
        <f t="shared" si="13"/>
        <v>Off</v>
      </c>
      <c r="K184" s="2" t="str">
        <f t="shared" si="13"/>
        <v>Off</v>
      </c>
      <c r="L184" s="2" t="str">
        <f t="shared" si="13"/>
        <v>Off</v>
      </c>
      <c r="M184" s="2" t="str">
        <f t="shared" si="13"/>
        <v>Off</v>
      </c>
      <c r="N184" s="9" t="s">
        <v>1</v>
      </c>
      <c r="O184" s="15" t="str">
        <f t="shared" si="11"/>
        <v/>
      </c>
      <c r="P184" s="7"/>
    </row>
    <row r="185" spans="2:16">
      <c r="B185" s="3">
        <v>180</v>
      </c>
      <c r="C185" s="1">
        <f>IF(((B185-1)*$O$5+$P$5)&lt;512,(B185-1)*$O$5+$P$5,0)</f>
        <v>0</v>
      </c>
      <c r="D185" s="1" t="str">
        <f t="shared" si="10"/>
        <v>0000000000</v>
      </c>
      <c r="E185" s="2" t="str">
        <f t="shared" si="13"/>
        <v>Off</v>
      </c>
      <c r="F185" s="2" t="str">
        <f t="shared" si="13"/>
        <v>Off</v>
      </c>
      <c r="G185" s="2" t="str">
        <f t="shared" si="13"/>
        <v>Off</v>
      </c>
      <c r="H185" s="2" t="str">
        <f t="shared" si="13"/>
        <v>Off</v>
      </c>
      <c r="I185" s="2" t="str">
        <f t="shared" si="13"/>
        <v>Off</v>
      </c>
      <c r="J185" s="2" t="str">
        <f t="shared" si="13"/>
        <v>Off</v>
      </c>
      <c r="K185" s="2" t="str">
        <f t="shared" si="13"/>
        <v>Off</v>
      </c>
      <c r="L185" s="2" t="str">
        <f t="shared" si="13"/>
        <v>Off</v>
      </c>
      <c r="M185" s="2" t="str">
        <f t="shared" si="13"/>
        <v>Off</v>
      </c>
      <c r="N185" s="9" t="s">
        <v>1</v>
      </c>
      <c r="O185" s="15" t="str">
        <f t="shared" si="11"/>
        <v/>
      </c>
      <c r="P185" s="7"/>
    </row>
    <row r="186" spans="2:16">
      <c r="B186" s="3">
        <v>181</v>
      </c>
      <c r="C186" s="1">
        <f>IF(((B186-1)*$O$5+$P$5)&lt;512,(B186-1)*$O$5+$P$5,0)</f>
        <v>0</v>
      </c>
      <c r="D186" s="1" t="str">
        <f t="shared" si="10"/>
        <v>0000000000</v>
      </c>
      <c r="E186" s="2" t="str">
        <f t="shared" si="13"/>
        <v>Off</v>
      </c>
      <c r="F186" s="2" t="str">
        <f t="shared" si="13"/>
        <v>Off</v>
      </c>
      <c r="G186" s="2" t="str">
        <f t="shared" si="13"/>
        <v>Off</v>
      </c>
      <c r="H186" s="2" t="str">
        <f t="shared" si="13"/>
        <v>Off</v>
      </c>
      <c r="I186" s="2" t="str">
        <f t="shared" si="13"/>
        <v>Off</v>
      </c>
      <c r="J186" s="2" t="str">
        <f t="shared" si="13"/>
        <v>Off</v>
      </c>
      <c r="K186" s="2" t="str">
        <f t="shared" si="13"/>
        <v>Off</v>
      </c>
      <c r="L186" s="2" t="str">
        <f t="shared" si="13"/>
        <v>Off</v>
      </c>
      <c r="M186" s="2" t="str">
        <f t="shared" si="13"/>
        <v>Off</v>
      </c>
      <c r="N186" s="9" t="s">
        <v>1</v>
      </c>
      <c r="O186" s="15" t="str">
        <f t="shared" si="11"/>
        <v/>
      </c>
      <c r="P186" s="7"/>
    </row>
    <row r="187" spans="2:16">
      <c r="B187" s="3">
        <v>182</v>
      </c>
      <c r="C187" s="1">
        <f>IF(((B187-1)*$O$5+$P$5)&lt;512,(B187-1)*$O$5+$P$5,0)</f>
        <v>0</v>
      </c>
      <c r="D187" s="1" t="str">
        <f t="shared" si="10"/>
        <v>0000000000</v>
      </c>
      <c r="E187" s="2" t="str">
        <f t="shared" si="13"/>
        <v>Off</v>
      </c>
      <c r="F187" s="2" t="str">
        <f t="shared" si="13"/>
        <v>Off</v>
      </c>
      <c r="G187" s="2" t="str">
        <f t="shared" si="13"/>
        <v>Off</v>
      </c>
      <c r="H187" s="2" t="str">
        <f t="shared" si="13"/>
        <v>Off</v>
      </c>
      <c r="I187" s="2" t="str">
        <f t="shared" si="13"/>
        <v>Off</v>
      </c>
      <c r="J187" s="2" t="str">
        <f t="shared" si="13"/>
        <v>Off</v>
      </c>
      <c r="K187" s="2" t="str">
        <f t="shared" si="13"/>
        <v>Off</v>
      </c>
      <c r="L187" s="2" t="str">
        <f t="shared" si="13"/>
        <v>Off</v>
      </c>
      <c r="M187" s="2" t="str">
        <f t="shared" si="13"/>
        <v>Off</v>
      </c>
      <c r="N187" s="9" t="s">
        <v>1</v>
      </c>
      <c r="O187" s="15" t="str">
        <f t="shared" si="11"/>
        <v/>
      </c>
      <c r="P187" s="7"/>
    </row>
    <row r="188" spans="2:16">
      <c r="B188" s="3">
        <v>183</v>
      </c>
      <c r="C188" s="1">
        <f>IF(((B188-1)*$O$5+$P$5)&lt;512,(B188-1)*$O$5+$P$5,0)</f>
        <v>0</v>
      </c>
      <c r="D188" s="1" t="str">
        <f t="shared" si="10"/>
        <v>0000000000</v>
      </c>
      <c r="E188" s="2" t="str">
        <f t="shared" si="13"/>
        <v>Off</v>
      </c>
      <c r="F188" s="2" t="str">
        <f t="shared" si="13"/>
        <v>Off</v>
      </c>
      <c r="G188" s="2" t="str">
        <f t="shared" si="13"/>
        <v>Off</v>
      </c>
      <c r="H188" s="2" t="str">
        <f t="shared" si="13"/>
        <v>Off</v>
      </c>
      <c r="I188" s="2" t="str">
        <f t="shared" si="13"/>
        <v>Off</v>
      </c>
      <c r="J188" s="2" t="str">
        <f t="shared" si="13"/>
        <v>Off</v>
      </c>
      <c r="K188" s="2" t="str">
        <f t="shared" si="13"/>
        <v>Off</v>
      </c>
      <c r="L188" s="2" t="str">
        <f t="shared" si="13"/>
        <v>Off</v>
      </c>
      <c r="M188" s="2" t="str">
        <f t="shared" si="13"/>
        <v>Off</v>
      </c>
      <c r="N188" s="9" t="s">
        <v>1</v>
      </c>
      <c r="O188" s="15" t="str">
        <f t="shared" si="11"/>
        <v/>
      </c>
      <c r="P188" s="7"/>
    </row>
    <row r="189" spans="2:16">
      <c r="B189" s="3">
        <v>184</v>
      </c>
      <c r="C189" s="1">
        <f>IF(((B189-1)*$O$5+$P$5)&lt;512,(B189-1)*$O$5+$P$5,0)</f>
        <v>0</v>
      </c>
      <c r="D189" s="1" t="str">
        <f t="shared" si="10"/>
        <v>0000000000</v>
      </c>
      <c r="E189" s="2" t="str">
        <f t="shared" si="13"/>
        <v>Off</v>
      </c>
      <c r="F189" s="2" t="str">
        <f t="shared" si="13"/>
        <v>Off</v>
      </c>
      <c r="G189" s="2" t="str">
        <f t="shared" si="13"/>
        <v>Off</v>
      </c>
      <c r="H189" s="2" t="str">
        <f t="shared" si="13"/>
        <v>Off</v>
      </c>
      <c r="I189" s="2" t="str">
        <f t="shared" si="13"/>
        <v>Off</v>
      </c>
      <c r="J189" s="2" t="str">
        <f t="shared" si="13"/>
        <v>Off</v>
      </c>
      <c r="K189" s="2" t="str">
        <f t="shared" si="13"/>
        <v>Off</v>
      </c>
      <c r="L189" s="2" t="str">
        <f t="shared" si="13"/>
        <v>Off</v>
      </c>
      <c r="M189" s="2" t="str">
        <f t="shared" si="13"/>
        <v>Off</v>
      </c>
      <c r="N189" s="9" t="s">
        <v>1</v>
      </c>
      <c r="O189" s="15" t="str">
        <f t="shared" si="11"/>
        <v/>
      </c>
      <c r="P189" s="7"/>
    </row>
    <row r="190" spans="2:16">
      <c r="B190" s="3">
        <v>185</v>
      </c>
      <c r="C190" s="1">
        <f>IF(((B190-1)*$O$5+$P$5)&lt;512,(B190-1)*$O$5+$P$5,0)</f>
        <v>0</v>
      </c>
      <c r="D190" s="1" t="str">
        <f t="shared" si="10"/>
        <v>0000000000</v>
      </c>
      <c r="E190" s="2" t="str">
        <f t="shared" si="13"/>
        <v>Off</v>
      </c>
      <c r="F190" s="2" t="str">
        <f t="shared" si="13"/>
        <v>Off</v>
      </c>
      <c r="G190" s="2" t="str">
        <f t="shared" si="13"/>
        <v>Off</v>
      </c>
      <c r="H190" s="2" t="str">
        <f t="shared" si="13"/>
        <v>Off</v>
      </c>
      <c r="I190" s="2" t="str">
        <f t="shared" si="13"/>
        <v>Off</v>
      </c>
      <c r="J190" s="2" t="str">
        <f t="shared" si="13"/>
        <v>Off</v>
      </c>
      <c r="K190" s="2" t="str">
        <f t="shared" si="13"/>
        <v>Off</v>
      </c>
      <c r="L190" s="2" t="str">
        <f t="shared" si="13"/>
        <v>Off</v>
      </c>
      <c r="M190" s="2" t="str">
        <f t="shared" si="13"/>
        <v>Off</v>
      </c>
      <c r="N190" s="9" t="s">
        <v>1</v>
      </c>
      <c r="O190" s="15" t="str">
        <f t="shared" si="11"/>
        <v/>
      </c>
      <c r="P190" s="7"/>
    </row>
    <row r="191" spans="2:16">
      <c r="B191" s="3">
        <v>186</v>
      </c>
      <c r="C191" s="1">
        <f>IF(((B191-1)*$O$5+$P$5)&lt;512,(B191-1)*$O$5+$P$5,0)</f>
        <v>0</v>
      </c>
      <c r="D191" s="1" t="str">
        <f t="shared" si="10"/>
        <v>0000000000</v>
      </c>
      <c r="E191" s="2" t="str">
        <f t="shared" si="13"/>
        <v>Off</v>
      </c>
      <c r="F191" s="2" t="str">
        <f t="shared" si="13"/>
        <v>Off</v>
      </c>
      <c r="G191" s="2" t="str">
        <f t="shared" si="13"/>
        <v>Off</v>
      </c>
      <c r="H191" s="2" t="str">
        <f t="shared" si="13"/>
        <v>Off</v>
      </c>
      <c r="I191" s="2" t="str">
        <f t="shared" si="13"/>
        <v>Off</v>
      </c>
      <c r="J191" s="2" t="str">
        <f t="shared" si="13"/>
        <v>Off</v>
      </c>
      <c r="K191" s="2" t="str">
        <f t="shared" si="13"/>
        <v>Off</v>
      </c>
      <c r="L191" s="2" t="str">
        <f t="shared" si="13"/>
        <v>Off</v>
      </c>
      <c r="M191" s="2" t="str">
        <f t="shared" si="13"/>
        <v>Off</v>
      </c>
      <c r="N191" s="9" t="s">
        <v>1</v>
      </c>
      <c r="O191" s="15" t="str">
        <f t="shared" si="11"/>
        <v/>
      </c>
      <c r="P191" s="7"/>
    </row>
    <row r="192" spans="2:16">
      <c r="B192" s="3">
        <v>187</v>
      </c>
      <c r="C192" s="1">
        <f>IF(((B192-1)*$O$5+$P$5)&lt;512,(B192-1)*$O$5+$P$5,0)</f>
        <v>0</v>
      </c>
      <c r="D192" s="1" t="str">
        <f t="shared" si="10"/>
        <v>0000000000</v>
      </c>
      <c r="E192" s="2" t="str">
        <f t="shared" si="13"/>
        <v>Off</v>
      </c>
      <c r="F192" s="2" t="str">
        <f t="shared" si="13"/>
        <v>Off</v>
      </c>
      <c r="G192" s="2" t="str">
        <f t="shared" si="13"/>
        <v>Off</v>
      </c>
      <c r="H192" s="2" t="str">
        <f t="shared" si="13"/>
        <v>Off</v>
      </c>
      <c r="I192" s="2" t="str">
        <f t="shared" si="13"/>
        <v>Off</v>
      </c>
      <c r="J192" s="2" t="str">
        <f t="shared" si="13"/>
        <v>Off</v>
      </c>
      <c r="K192" s="2" t="str">
        <f t="shared" si="13"/>
        <v>Off</v>
      </c>
      <c r="L192" s="2" t="str">
        <f t="shared" si="13"/>
        <v>Off</v>
      </c>
      <c r="M192" s="2" t="str">
        <f t="shared" si="13"/>
        <v>Off</v>
      </c>
      <c r="N192" s="9" t="s">
        <v>1</v>
      </c>
      <c r="O192" s="15" t="str">
        <f t="shared" si="11"/>
        <v/>
      </c>
      <c r="P192" s="7"/>
    </row>
    <row r="193" spans="2:16">
      <c r="B193" s="3">
        <v>188</v>
      </c>
      <c r="C193" s="1">
        <f>IF(((B193-1)*$O$5+$P$5)&lt;512,(B193-1)*$O$5+$P$5,0)</f>
        <v>0</v>
      </c>
      <c r="D193" s="1" t="str">
        <f t="shared" si="10"/>
        <v>0000000000</v>
      </c>
      <c r="E193" s="2" t="str">
        <f t="shared" si="13"/>
        <v>Off</v>
      </c>
      <c r="F193" s="2" t="str">
        <f t="shared" si="13"/>
        <v>Off</v>
      </c>
      <c r="G193" s="2" t="str">
        <f t="shared" si="13"/>
        <v>Off</v>
      </c>
      <c r="H193" s="2" t="str">
        <f t="shared" si="13"/>
        <v>Off</v>
      </c>
      <c r="I193" s="2" t="str">
        <f t="shared" si="13"/>
        <v>Off</v>
      </c>
      <c r="J193" s="2" t="str">
        <f t="shared" si="13"/>
        <v>Off</v>
      </c>
      <c r="K193" s="2" t="str">
        <f t="shared" si="13"/>
        <v>Off</v>
      </c>
      <c r="L193" s="2" t="str">
        <f t="shared" si="13"/>
        <v>Off</v>
      </c>
      <c r="M193" s="2" t="str">
        <f t="shared" si="13"/>
        <v>Off</v>
      </c>
      <c r="N193" s="9" t="s">
        <v>1</v>
      </c>
      <c r="O193" s="15" t="str">
        <f t="shared" si="11"/>
        <v/>
      </c>
      <c r="P193" s="7"/>
    </row>
    <row r="194" spans="2:16">
      <c r="B194" s="3">
        <v>189</v>
      </c>
      <c r="C194" s="1">
        <f>IF(((B194-1)*$O$5+$P$5)&lt;512,(B194-1)*$O$5+$P$5,0)</f>
        <v>0</v>
      </c>
      <c r="D194" s="1" t="str">
        <f t="shared" si="10"/>
        <v>0000000000</v>
      </c>
      <c r="E194" s="2" t="str">
        <f t="shared" si="13"/>
        <v>Off</v>
      </c>
      <c r="F194" s="2" t="str">
        <f t="shared" si="13"/>
        <v>Off</v>
      </c>
      <c r="G194" s="2" t="str">
        <f t="shared" si="13"/>
        <v>Off</v>
      </c>
      <c r="H194" s="2" t="str">
        <f t="shared" si="13"/>
        <v>Off</v>
      </c>
      <c r="I194" s="2" t="str">
        <f t="shared" si="13"/>
        <v>Off</v>
      </c>
      <c r="J194" s="2" t="str">
        <f t="shared" si="13"/>
        <v>Off</v>
      </c>
      <c r="K194" s="2" t="str">
        <f t="shared" si="13"/>
        <v>Off</v>
      </c>
      <c r="L194" s="2" t="str">
        <f t="shared" si="13"/>
        <v>Off</v>
      </c>
      <c r="M194" s="2" t="str">
        <f t="shared" si="13"/>
        <v>Off</v>
      </c>
      <c r="N194" s="9" t="s">
        <v>1</v>
      </c>
      <c r="O194" s="15" t="str">
        <f t="shared" si="11"/>
        <v/>
      </c>
      <c r="P194" s="7"/>
    </row>
    <row r="195" spans="2:16">
      <c r="B195" s="3">
        <v>190</v>
      </c>
      <c r="C195" s="1">
        <f>IF(((B195-1)*$O$5+$P$5)&lt;512,(B195-1)*$O$5+$P$5,0)</f>
        <v>0</v>
      </c>
      <c r="D195" s="1" t="str">
        <f t="shared" si="10"/>
        <v>0000000000</v>
      </c>
      <c r="E195" s="2" t="str">
        <f t="shared" si="13"/>
        <v>Off</v>
      </c>
      <c r="F195" s="2" t="str">
        <f t="shared" si="13"/>
        <v>Off</v>
      </c>
      <c r="G195" s="2" t="str">
        <f t="shared" si="13"/>
        <v>Off</v>
      </c>
      <c r="H195" s="2" t="str">
        <f t="shared" si="13"/>
        <v>Off</v>
      </c>
      <c r="I195" s="2" t="str">
        <f t="shared" si="13"/>
        <v>Off</v>
      </c>
      <c r="J195" s="2" t="str">
        <f t="shared" si="13"/>
        <v>Off</v>
      </c>
      <c r="K195" s="2" t="str">
        <f t="shared" si="13"/>
        <v>Off</v>
      </c>
      <c r="L195" s="2" t="str">
        <f t="shared" si="13"/>
        <v>Off</v>
      </c>
      <c r="M195" s="2" t="str">
        <f t="shared" si="13"/>
        <v>Off</v>
      </c>
      <c r="N195" s="9" t="s">
        <v>1</v>
      </c>
      <c r="O195" s="15" t="str">
        <f t="shared" si="11"/>
        <v/>
      </c>
      <c r="P195" s="7"/>
    </row>
    <row r="196" spans="2:16">
      <c r="B196" s="3">
        <v>191</v>
      </c>
      <c r="C196" s="1">
        <f>IF(((B196-1)*$O$5+$P$5)&lt;512,(B196-1)*$O$5+$P$5,0)</f>
        <v>0</v>
      </c>
      <c r="D196" s="1" t="str">
        <f t="shared" si="10"/>
        <v>0000000000</v>
      </c>
      <c r="E196" s="2" t="str">
        <f t="shared" si="13"/>
        <v>Off</v>
      </c>
      <c r="F196" s="2" t="str">
        <f t="shared" si="13"/>
        <v>Off</v>
      </c>
      <c r="G196" s="2" t="str">
        <f t="shared" si="13"/>
        <v>Off</v>
      </c>
      <c r="H196" s="2" t="str">
        <f t="shared" si="13"/>
        <v>Off</v>
      </c>
      <c r="I196" s="2" t="str">
        <f t="shared" si="13"/>
        <v>Off</v>
      </c>
      <c r="J196" s="2" t="str">
        <f t="shared" si="13"/>
        <v>Off</v>
      </c>
      <c r="K196" s="2" t="str">
        <f t="shared" si="13"/>
        <v>Off</v>
      </c>
      <c r="L196" s="2" t="str">
        <f t="shared" si="13"/>
        <v>Off</v>
      </c>
      <c r="M196" s="2" t="str">
        <f t="shared" si="13"/>
        <v>Off</v>
      </c>
      <c r="N196" s="9" t="s">
        <v>1</v>
      </c>
      <c r="O196" s="15" t="str">
        <f t="shared" si="11"/>
        <v/>
      </c>
      <c r="P196" s="7"/>
    </row>
    <row r="197" spans="2:16">
      <c r="B197" s="3">
        <v>192</v>
      </c>
      <c r="C197" s="1">
        <f>IF(((B197-1)*$O$5+$P$5)&lt;512,(B197-1)*$O$5+$P$5,0)</f>
        <v>0</v>
      </c>
      <c r="D197" s="1" t="str">
        <f t="shared" si="10"/>
        <v>0000000000</v>
      </c>
      <c r="E197" s="2" t="str">
        <f t="shared" si="13"/>
        <v>Off</v>
      </c>
      <c r="F197" s="2" t="str">
        <f t="shared" si="13"/>
        <v>Off</v>
      </c>
      <c r="G197" s="2" t="str">
        <f t="shared" si="13"/>
        <v>Off</v>
      </c>
      <c r="H197" s="2" t="str">
        <f t="shared" si="13"/>
        <v>Off</v>
      </c>
      <c r="I197" s="2" t="str">
        <f t="shared" si="13"/>
        <v>Off</v>
      </c>
      <c r="J197" s="2" t="str">
        <f t="shared" si="13"/>
        <v>Off</v>
      </c>
      <c r="K197" s="2" t="str">
        <f t="shared" si="13"/>
        <v>Off</v>
      </c>
      <c r="L197" s="2" t="str">
        <f t="shared" si="13"/>
        <v>Off</v>
      </c>
      <c r="M197" s="2" t="str">
        <f t="shared" si="13"/>
        <v>Off</v>
      </c>
      <c r="N197" s="9" t="s">
        <v>1</v>
      </c>
      <c r="O197" s="15" t="str">
        <f t="shared" si="11"/>
        <v/>
      </c>
      <c r="P197" s="7"/>
    </row>
    <row r="198" spans="2:16">
      <c r="B198" s="3">
        <v>193</v>
      </c>
      <c r="C198" s="1">
        <f>IF(((B198-1)*$O$5+$P$5)&lt;512,(B198-1)*$O$5+$P$5,0)</f>
        <v>0</v>
      </c>
      <c r="D198" s="1" t="str">
        <f t="shared" si="10"/>
        <v>0000000000</v>
      </c>
      <c r="E198" s="2" t="str">
        <f t="shared" si="13"/>
        <v>Off</v>
      </c>
      <c r="F198" s="2" t="str">
        <f t="shared" si="13"/>
        <v>Off</v>
      </c>
      <c r="G198" s="2" t="str">
        <f t="shared" si="13"/>
        <v>Off</v>
      </c>
      <c r="H198" s="2" t="str">
        <f t="shared" si="13"/>
        <v>Off</v>
      </c>
      <c r="I198" s="2" t="str">
        <f t="shared" si="13"/>
        <v>Off</v>
      </c>
      <c r="J198" s="2" t="str">
        <f t="shared" si="13"/>
        <v>Off</v>
      </c>
      <c r="K198" s="2" t="str">
        <f t="shared" si="13"/>
        <v>Off</v>
      </c>
      <c r="L198" s="2" t="str">
        <f t="shared" si="13"/>
        <v>Off</v>
      </c>
      <c r="M198" s="2" t="str">
        <f t="shared" si="13"/>
        <v>Off</v>
      </c>
      <c r="N198" s="9" t="s">
        <v>1</v>
      </c>
      <c r="O198" s="15" t="str">
        <f t="shared" si="11"/>
        <v/>
      </c>
      <c r="P198" s="7"/>
    </row>
    <row r="199" spans="2:16">
      <c r="B199" s="3">
        <v>194</v>
      </c>
      <c r="C199" s="1">
        <f>IF(((B199-1)*$O$5+$P$5)&lt;512,(B199-1)*$O$5+$P$5,0)</f>
        <v>0</v>
      </c>
      <c r="D199" s="1" t="str">
        <f t="shared" ref="D199:D262" si="14">DEC2BIN(C199,10)</f>
        <v>0000000000</v>
      </c>
      <c r="E199" s="2" t="str">
        <f t="shared" si="13"/>
        <v>Off</v>
      </c>
      <c r="F199" s="2" t="str">
        <f t="shared" si="13"/>
        <v>Off</v>
      </c>
      <c r="G199" s="2" t="str">
        <f t="shared" si="13"/>
        <v>Off</v>
      </c>
      <c r="H199" s="2" t="str">
        <f t="shared" si="13"/>
        <v>Off</v>
      </c>
      <c r="I199" s="2" t="str">
        <f t="shared" si="13"/>
        <v>Off</v>
      </c>
      <c r="J199" s="2" t="str">
        <f t="shared" si="13"/>
        <v>Off</v>
      </c>
      <c r="K199" s="2" t="str">
        <f t="shared" si="13"/>
        <v>Off</v>
      </c>
      <c r="L199" s="2" t="str">
        <f t="shared" si="13"/>
        <v>Off</v>
      </c>
      <c r="M199" s="2" t="str">
        <f t="shared" si="13"/>
        <v>Off</v>
      </c>
      <c r="N199" s="9" t="s">
        <v>1</v>
      </c>
      <c r="O199" s="15" t="str">
        <f t="shared" si="11"/>
        <v/>
      </c>
      <c r="P199" s="7"/>
    </row>
    <row r="200" spans="2:16">
      <c r="B200" s="3">
        <v>195</v>
      </c>
      <c r="C200" s="1">
        <f>IF(((B200-1)*$O$5+$P$5)&lt;512,(B200-1)*$O$5+$P$5,0)</f>
        <v>0</v>
      </c>
      <c r="D200" s="1" t="str">
        <f t="shared" si="14"/>
        <v>0000000000</v>
      </c>
      <c r="E200" s="2" t="str">
        <f t="shared" si="13"/>
        <v>Off</v>
      </c>
      <c r="F200" s="2" t="str">
        <f t="shared" si="13"/>
        <v>Off</v>
      </c>
      <c r="G200" s="2" t="str">
        <f t="shared" si="13"/>
        <v>Off</v>
      </c>
      <c r="H200" s="2" t="str">
        <f t="shared" si="13"/>
        <v>Off</v>
      </c>
      <c r="I200" s="2" t="str">
        <f t="shared" si="13"/>
        <v>Off</v>
      </c>
      <c r="J200" s="2" t="str">
        <f t="shared" si="13"/>
        <v>Off</v>
      </c>
      <c r="K200" s="2" t="str">
        <f t="shared" si="13"/>
        <v>Off</v>
      </c>
      <c r="L200" s="2" t="str">
        <f t="shared" si="13"/>
        <v>Off</v>
      </c>
      <c r="M200" s="2" t="str">
        <f t="shared" si="13"/>
        <v>Off</v>
      </c>
      <c r="N200" s="9" t="s">
        <v>1</v>
      </c>
      <c r="O200" s="15" t="str">
        <f t="shared" ref="O200:O263" si="15">IF(C200+$O$5&gt;512,"Attention!","")</f>
        <v/>
      </c>
      <c r="P200" s="7"/>
    </row>
    <row r="201" spans="2:16">
      <c r="B201" s="3">
        <v>196</v>
      </c>
      <c r="C201" s="1">
        <f>IF(((B201-1)*$O$5+$P$5)&lt;512,(B201-1)*$O$5+$P$5,0)</f>
        <v>0</v>
      </c>
      <c r="D201" s="1" t="str">
        <f t="shared" si="14"/>
        <v>0000000000</v>
      </c>
      <c r="E201" s="2" t="str">
        <f t="shared" si="13"/>
        <v>Off</v>
      </c>
      <c r="F201" s="2" t="str">
        <f t="shared" si="13"/>
        <v>Off</v>
      </c>
      <c r="G201" s="2" t="str">
        <f t="shared" si="13"/>
        <v>Off</v>
      </c>
      <c r="H201" s="2" t="str">
        <f t="shared" si="13"/>
        <v>Off</v>
      </c>
      <c r="I201" s="2" t="str">
        <f t="shared" si="13"/>
        <v>Off</v>
      </c>
      <c r="J201" s="2" t="str">
        <f t="shared" si="13"/>
        <v>Off</v>
      </c>
      <c r="K201" s="2" t="str">
        <f t="shared" si="13"/>
        <v>Off</v>
      </c>
      <c r="L201" s="2" t="str">
        <f t="shared" si="13"/>
        <v>Off</v>
      </c>
      <c r="M201" s="2" t="str">
        <f t="shared" si="13"/>
        <v>Off</v>
      </c>
      <c r="N201" s="9" t="s">
        <v>1</v>
      </c>
      <c r="O201" s="15" t="str">
        <f t="shared" si="15"/>
        <v/>
      </c>
      <c r="P201" s="7"/>
    </row>
    <row r="202" spans="2:16">
      <c r="B202" s="3">
        <v>197</v>
      </c>
      <c r="C202" s="1">
        <f>IF(((B202-1)*$O$5+$P$5)&lt;512,(B202-1)*$O$5+$P$5,0)</f>
        <v>0</v>
      </c>
      <c r="D202" s="1" t="str">
        <f t="shared" si="14"/>
        <v>0000000000</v>
      </c>
      <c r="E202" s="2" t="str">
        <f t="shared" ref="E202:M265" si="16">IF(ISEVEN(ROUNDDOWN(($C202/2^(E$5-1)),1)),"Off", E$5&amp;" ON")</f>
        <v>Off</v>
      </c>
      <c r="F202" s="2" t="str">
        <f t="shared" si="16"/>
        <v>Off</v>
      </c>
      <c r="G202" s="2" t="str">
        <f t="shared" si="16"/>
        <v>Off</v>
      </c>
      <c r="H202" s="2" t="str">
        <f t="shared" si="16"/>
        <v>Off</v>
      </c>
      <c r="I202" s="2" t="str">
        <f t="shared" si="16"/>
        <v>Off</v>
      </c>
      <c r="J202" s="2" t="str">
        <f t="shared" si="16"/>
        <v>Off</v>
      </c>
      <c r="K202" s="2" t="str">
        <f t="shared" si="16"/>
        <v>Off</v>
      </c>
      <c r="L202" s="2" t="str">
        <f t="shared" si="16"/>
        <v>Off</v>
      </c>
      <c r="M202" s="2" t="str">
        <f t="shared" si="16"/>
        <v>Off</v>
      </c>
      <c r="N202" s="9" t="s">
        <v>1</v>
      </c>
      <c r="O202" s="15" t="str">
        <f t="shared" si="15"/>
        <v/>
      </c>
      <c r="P202" s="7"/>
    </row>
    <row r="203" spans="2:16">
      <c r="B203" s="3">
        <v>198</v>
      </c>
      <c r="C203" s="1">
        <f>IF(((B203-1)*$O$5+$P$5)&lt;512,(B203-1)*$O$5+$P$5,0)</f>
        <v>0</v>
      </c>
      <c r="D203" s="1" t="str">
        <f t="shared" si="14"/>
        <v>0000000000</v>
      </c>
      <c r="E203" s="2" t="str">
        <f t="shared" si="16"/>
        <v>Off</v>
      </c>
      <c r="F203" s="2" t="str">
        <f t="shared" si="16"/>
        <v>Off</v>
      </c>
      <c r="G203" s="2" t="str">
        <f t="shared" si="16"/>
        <v>Off</v>
      </c>
      <c r="H203" s="2" t="str">
        <f t="shared" si="16"/>
        <v>Off</v>
      </c>
      <c r="I203" s="2" t="str">
        <f t="shared" si="16"/>
        <v>Off</v>
      </c>
      <c r="J203" s="2" t="str">
        <f t="shared" si="16"/>
        <v>Off</v>
      </c>
      <c r="K203" s="2" t="str">
        <f t="shared" si="16"/>
        <v>Off</v>
      </c>
      <c r="L203" s="2" t="str">
        <f t="shared" si="16"/>
        <v>Off</v>
      </c>
      <c r="M203" s="2" t="str">
        <f t="shared" si="16"/>
        <v>Off</v>
      </c>
      <c r="N203" s="9" t="s">
        <v>1</v>
      </c>
      <c r="O203" s="15" t="str">
        <f t="shared" si="15"/>
        <v/>
      </c>
      <c r="P203" s="7"/>
    </row>
    <row r="204" spans="2:16">
      <c r="B204" s="3">
        <v>199</v>
      </c>
      <c r="C204" s="1">
        <f>IF(((B204-1)*$O$5+$P$5)&lt;512,(B204-1)*$O$5+$P$5,0)</f>
        <v>0</v>
      </c>
      <c r="D204" s="1" t="str">
        <f t="shared" si="14"/>
        <v>0000000000</v>
      </c>
      <c r="E204" s="2" t="str">
        <f t="shared" si="16"/>
        <v>Off</v>
      </c>
      <c r="F204" s="2" t="str">
        <f t="shared" si="16"/>
        <v>Off</v>
      </c>
      <c r="G204" s="2" t="str">
        <f t="shared" si="16"/>
        <v>Off</v>
      </c>
      <c r="H204" s="2" t="str">
        <f t="shared" si="16"/>
        <v>Off</v>
      </c>
      <c r="I204" s="2" t="str">
        <f t="shared" si="16"/>
        <v>Off</v>
      </c>
      <c r="J204" s="2" t="str">
        <f t="shared" si="16"/>
        <v>Off</v>
      </c>
      <c r="K204" s="2" t="str">
        <f t="shared" si="16"/>
        <v>Off</v>
      </c>
      <c r="L204" s="2" t="str">
        <f t="shared" si="16"/>
        <v>Off</v>
      </c>
      <c r="M204" s="2" t="str">
        <f t="shared" si="16"/>
        <v>Off</v>
      </c>
      <c r="N204" s="9" t="s">
        <v>1</v>
      </c>
      <c r="O204" s="15" t="str">
        <f t="shared" si="15"/>
        <v/>
      </c>
      <c r="P204" s="7"/>
    </row>
    <row r="205" spans="2:16">
      <c r="B205" s="3">
        <v>200</v>
      </c>
      <c r="C205" s="1">
        <f>IF(((B205-1)*$O$5+$P$5)&lt;512,(B205-1)*$O$5+$P$5,0)</f>
        <v>0</v>
      </c>
      <c r="D205" s="1" t="str">
        <f t="shared" si="14"/>
        <v>0000000000</v>
      </c>
      <c r="E205" s="2" t="str">
        <f t="shared" si="16"/>
        <v>Off</v>
      </c>
      <c r="F205" s="2" t="str">
        <f t="shared" si="16"/>
        <v>Off</v>
      </c>
      <c r="G205" s="2" t="str">
        <f t="shared" si="16"/>
        <v>Off</v>
      </c>
      <c r="H205" s="2" t="str">
        <f t="shared" si="16"/>
        <v>Off</v>
      </c>
      <c r="I205" s="2" t="str">
        <f t="shared" si="16"/>
        <v>Off</v>
      </c>
      <c r="J205" s="2" t="str">
        <f t="shared" si="16"/>
        <v>Off</v>
      </c>
      <c r="K205" s="2" t="str">
        <f t="shared" si="16"/>
        <v>Off</v>
      </c>
      <c r="L205" s="2" t="str">
        <f t="shared" si="16"/>
        <v>Off</v>
      </c>
      <c r="M205" s="2" t="str">
        <f t="shared" si="16"/>
        <v>Off</v>
      </c>
      <c r="N205" s="9" t="s">
        <v>1</v>
      </c>
      <c r="O205" s="15" t="str">
        <f t="shared" si="15"/>
        <v/>
      </c>
      <c r="P205" s="7"/>
    </row>
    <row r="206" spans="2:16">
      <c r="B206" s="3">
        <v>201</v>
      </c>
      <c r="C206" s="1">
        <f>IF(((B206-1)*$O$5+$P$5)&lt;512,(B206-1)*$O$5+$P$5,0)</f>
        <v>0</v>
      </c>
      <c r="D206" s="1" t="str">
        <f t="shared" si="14"/>
        <v>0000000000</v>
      </c>
      <c r="E206" s="2" t="str">
        <f t="shared" si="16"/>
        <v>Off</v>
      </c>
      <c r="F206" s="2" t="str">
        <f t="shared" si="16"/>
        <v>Off</v>
      </c>
      <c r="G206" s="2" t="str">
        <f t="shared" si="16"/>
        <v>Off</v>
      </c>
      <c r="H206" s="2" t="str">
        <f t="shared" si="16"/>
        <v>Off</v>
      </c>
      <c r="I206" s="2" t="str">
        <f t="shared" si="16"/>
        <v>Off</v>
      </c>
      <c r="J206" s="2" t="str">
        <f t="shared" si="16"/>
        <v>Off</v>
      </c>
      <c r="K206" s="2" t="str">
        <f t="shared" si="16"/>
        <v>Off</v>
      </c>
      <c r="L206" s="2" t="str">
        <f t="shared" si="16"/>
        <v>Off</v>
      </c>
      <c r="M206" s="2" t="str">
        <f t="shared" si="16"/>
        <v>Off</v>
      </c>
      <c r="N206" s="9" t="s">
        <v>1</v>
      </c>
      <c r="O206" s="15" t="str">
        <f t="shared" si="15"/>
        <v/>
      </c>
      <c r="P206" s="7"/>
    </row>
    <row r="207" spans="2:16">
      <c r="B207" s="3">
        <v>202</v>
      </c>
      <c r="C207" s="1">
        <f>IF(((B207-1)*$O$5+$P$5)&lt;512,(B207-1)*$O$5+$P$5,0)</f>
        <v>0</v>
      </c>
      <c r="D207" s="1" t="str">
        <f t="shared" si="14"/>
        <v>0000000000</v>
      </c>
      <c r="E207" s="2" t="str">
        <f t="shared" si="16"/>
        <v>Off</v>
      </c>
      <c r="F207" s="2" t="str">
        <f t="shared" si="16"/>
        <v>Off</v>
      </c>
      <c r="G207" s="2" t="str">
        <f t="shared" si="16"/>
        <v>Off</v>
      </c>
      <c r="H207" s="2" t="str">
        <f t="shared" si="16"/>
        <v>Off</v>
      </c>
      <c r="I207" s="2" t="str">
        <f t="shared" si="16"/>
        <v>Off</v>
      </c>
      <c r="J207" s="2" t="str">
        <f t="shared" si="16"/>
        <v>Off</v>
      </c>
      <c r="K207" s="2" t="str">
        <f t="shared" si="16"/>
        <v>Off</v>
      </c>
      <c r="L207" s="2" t="str">
        <f t="shared" si="16"/>
        <v>Off</v>
      </c>
      <c r="M207" s="2" t="str">
        <f t="shared" si="16"/>
        <v>Off</v>
      </c>
      <c r="N207" s="9" t="s">
        <v>1</v>
      </c>
      <c r="O207" s="15" t="str">
        <f t="shared" si="15"/>
        <v/>
      </c>
      <c r="P207" s="7"/>
    </row>
    <row r="208" spans="2:16">
      <c r="B208" s="3">
        <v>203</v>
      </c>
      <c r="C208" s="1">
        <f>IF(((B208-1)*$O$5+$P$5)&lt;512,(B208-1)*$O$5+$P$5,0)</f>
        <v>0</v>
      </c>
      <c r="D208" s="1" t="str">
        <f t="shared" si="14"/>
        <v>0000000000</v>
      </c>
      <c r="E208" s="2" t="str">
        <f t="shared" si="16"/>
        <v>Off</v>
      </c>
      <c r="F208" s="2" t="str">
        <f t="shared" si="16"/>
        <v>Off</v>
      </c>
      <c r="G208" s="2" t="str">
        <f t="shared" si="16"/>
        <v>Off</v>
      </c>
      <c r="H208" s="2" t="str">
        <f t="shared" si="16"/>
        <v>Off</v>
      </c>
      <c r="I208" s="2" t="str">
        <f t="shared" si="16"/>
        <v>Off</v>
      </c>
      <c r="J208" s="2" t="str">
        <f t="shared" si="16"/>
        <v>Off</v>
      </c>
      <c r="K208" s="2" t="str">
        <f t="shared" si="16"/>
        <v>Off</v>
      </c>
      <c r="L208" s="2" t="str">
        <f t="shared" si="16"/>
        <v>Off</v>
      </c>
      <c r="M208" s="2" t="str">
        <f t="shared" si="16"/>
        <v>Off</v>
      </c>
      <c r="N208" s="9" t="s">
        <v>1</v>
      </c>
      <c r="O208" s="15" t="str">
        <f t="shared" si="15"/>
        <v/>
      </c>
      <c r="P208" s="7"/>
    </row>
    <row r="209" spans="2:16">
      <c r="B209" s="3">
        <v>204</v>
      </c>
      <c r="C209" s="1">
        <f>IF(((B209-1)*$O$5+$P$5)&lt;512,(B209-1)*$O$5+$P$5,0)</f>
        <v>0</v>
      </c>
      <c r="D209" s="1" t="str">
        <f t="shared" si="14"/>
        <v>0000000000</v>
      </c>
      <c r="E209" s="2" t="str">
        <f t="shared" si="16"/>
        <v>Off</v>
      </c>
      <c r="F209" s="2" t="str">
        <f t="shared" si="16"/>
        <v>Off</v>
      </c>
      <c r="G209" s="2" t="str">
        <f t="shared" si="16"/>
        <v>Off</v>
      </c>
      <c r="H209" s="2" t="str">
        <f t="shared" si="16"/>
        <v>Off</v>
      </c>
      <c r="I209" s="2" t="str">
        <f t="shared" si="16"/>
        <v>Off</v>
      </c>
      <c r="J209" s="2" t="str">
        <f t="shared" si="16"/>
        <v>Off</v>
      </c>
      <c r="K209" s="2" t="str">
        <f t="shared" si="16"/>
        <v>Off</v>
      </c>
      <c r="L209" s="2" t="str">
        <f t="shared" si="16"/>
        <v>Off</v>
      </c>
      <c r="M209" s="2" t="str">
        <f t="shared" si="16"/>
        <v>Off</v>
      </c>
      <c r="N209" s="9" t="s">
        <v>1</v>
      </c>
      <c r="O209" s="15" t="str">
        <f t="shared" si="15"/>
        <v/>
      </c>
      <c r="P209" s="7"/>
    </row>
    <row r="210" spans="2:16">
      <c r="B210" s="3">
        <v>205</v>
      </c>
      <c r="C210" s="1">
        <f>IF(((B210-1)*$O$5+$P$5)&lt;512,(B210-1)*$O$5+$P$5,0)</f>
        <v>0</v>
      </c>
      <c r="D210" s="1" t="str">
        <f t="shared" si="14"/>
        <v>0000000000</v>
      </c>
      <c r="E210" s="2" t="str">
        <f t="shared" si="16"/>
        <v>Off</v>
      </c>
      <c r="F210" s="2" t="str">
        <f t="shared" si="16"/>
        <v>Off</v>
      </c>
      <c r="G210" s="2" t="str">
        <f t="shared" si="16"/>
        <v>Off</v>
      </c>
      <c r="H210" s="2" t="str">
        <f t="shared" si="16"/>
        <v>Off</v>
      </c>
      <c r="I210" s="2" t="str">
        <f t="shared" si="16"/>
        <v>Off</v>
      </c>
      <c r="J210" s="2" t="str">
        <f t="shared" si="16"/>
        <v>Off</v>
      </c>
      <c r="K210" s="2" t="str">
        <f t="shared" si="16"/>
        <v>Off</v>
      </c>
      <c r="L210" s="2" t="str">
        <f t="shared" si="16"/>
        <v>Off</v>
      </c>
      <c r="M210" s="2" t="str">
        <f t="shared" si="16"/>
        <v>Off</v>
      </c>
      <c r="N210" s="9" t="s">
        <v>1</v>
      </c>
      <c r="O210" s="15" t="str">
        <f t="shared" si="15"/>
        <v/>
      </c>
      <c r="P210" s="7"/>
    </row>
    <row r="211" spans="2:16">
      <c r="B211" s="3">
        <v>206</v>
      </c>
      <c r="C211" s="1">
        <f>IF(((B211-1)*$O$5+$P$5)&lt;512,(B211-1)*$O$5+$P$5,0)</f>
        <v>0</v>
      </c>
      <c r="D211" s="1" t="str">
        <f t="shared" si="14"/>
        <v>0000000000</v>
      </c>
      <c r="E211" s="2" t="str">
        <f t="shared" si="16"/>
        <v>Off</v>
      </c>
      <c r="F211" s="2" t="str">
        <f t="shared" si="16"/>
        <v>Off</v>
      </c>
      <c r="G211" s="2" t="str">
        <f t="shared" si="16"/>
        <v>Off</v>
      </c>
      <c r="H211" s="2" t="str">
        <f t="shared" si="16"/>
        <v>Off</v>
      </c>
      <c r="I211" s="2" t="str">
        <f t="shared" si="16"/>
        <v>Off</v>
      </c>
      <c r="J211" s="2" t="str">
        <f t="shared" si="16"/>
        <v>Off</v>
      </c>
      <c r="K211" s="2" t="str">
        <f t="shared" si="16"/>
        <v>Off</v>
      </c>
      <c r="L211" s="2" t="str">
        <f t="shared" si="16"/>
        <v>Off</v>
      </c>
      <c r="M211" s="2" t="str">
        <f t="shared" si="16"/>
        <v>Off</v>
      </c>
      <c r="N211" s="9" t="s">
        <v>1</v>
      </c>
      <c r="O211" s="15" t="str">
        <f t="shared" si="15"/>
        <v/>
      </c>
      <c r="P211" s="7"/>
    </row>
    <row r="212" spans="2:16">
      <c r="B212" s="3">
        <v>207</v>
      </c>
      <c r="C212" s="1">
        <f>IF(((B212-1)*$O$5+$P$5)&lt;512,(B212-1)*$O$5+$P$5,0)</f>
        <v>0</v>
      </c>
      <c r="D212" s="1" t="str">
        <f t="shared" si="14"/>
        <v>0000000000</v>
      </c>
      <c r="E212" s="2" t="str">
        <f t="shared" si="16"/>
        <v>Off</v>
      </c>
      <c r="F212" s="2" t="str">
        <f t="shared" si="16"/>
        <v>Off</v>
      </c>
      <c r="G212" s="2" t="str">
        <f t="shared" si="16"/>
        <v>Off</v>
      </c>
      <c r="H212" s="2" t="str">
        <f t="shared" si="16"/>
        <v>Off</v>
      </c>
      <c r="I212" s="2" t="str">
        <f t="shared" si="16"/>
        <v>Off</v>
      </c>
      <c r="J212" s="2" t="str">
        <f t="shared" si="16"/>
        <v>Off</v>
      </c>
      <c r="K212" s="2" t="str">
        <f t="shared" si="16"/>
        <v>Off</v>
      </c>
      <c r="L212" s="2" t="str">
        <f t="shared" si="16"/>
        <v>Off</v>
      </c>
      <c r="M212" s="2" t="str">
        <f t="shared" si="16"/>
        <v>Off</v>
      </c>
      <c r="N212" s="9" t="s">
        <v>1</v>
      </c>
      <c r="O212" s="15" t="str">
        <f t="shared" si="15"/>
        <v/>
      </c>
      <c r="P212" s="7"/>
    </row>
    <row r="213" spans="2:16">
      <c r="B213" s="3">
        <v>208</v>
      </c>
      <c r="C213" s="1">
        <f>IF(((B213-1)*$O$5+$P$5)&lt;512,(B213-1)*$O$5+$P$5,0)</f>
        <v>0</v>
      </c>
      <c r="D213" s="1" t="str">
        <f t="shared" si="14"/>
        <v>0000000000</v>
      </c>
      <c r="E213" s="2" t="str">
        <f t="shared" si="16"/>
        <v>Off</v>
      </c>
      <c r="F213" s="2" t="str">
        <f t="shared" si="16"/>
        <v>Off</v>
      </c>
      <c r="G213" s="2" t="str">
        <f t="shared" si="16"/>
        <v>Off</v>
      </c>
      <c r="H213" s="2" t="str">
        <f t="shared" si="16"/>
        <v>Off</v>
      </c>
      <c r="I213" s="2" t="str">
        <f t="shared" si="16"/>
        <v>Off</v>
      </c>
      <c r="J213" s="2" t="str">
        <f t="shared" si="16"/>
        <v>Off</v>
      </c>
      <c r="K213" s="2" t="str">
        <f t="shared" si="16"/>
        <v>Off</v>
      </c>
      <c r="L213" s="2" t="str">
        <f t="shared" si="16"/>
        <v>Off</v>
      </c>
      <c r="M213" s="2" t="str">
        <f t="shared" si="16"/>
        <v>Off</v>
      </c>
      <c r="N213" s="9" t="s">
        <v>1</v>
      </c>
      <c r="O213" s="15" t="str">
        <f t="shared" si="15"/>
        <v/>
      </c>
      <c r="P213" s="7"/>
    </row>
    <row r="214" spans="2:16">
      <c r="B214" s="3">
        <v>209</v>
      </c>
      <c r="C214" s="1">
        <f>IF(((B214-1)*$O$5+$P$5)&lt;512,(B214-1)*$O$5+$P$5,0)</f>
        <v>0</v>
      </c>
      <c r="D214" s="1" t="str">
        <f t="shared" si="14"/>
        <v>0000000000</v>
      </c>
      <c r="E214" s="2" t="str">
        <f t="shared" si="16"/>
        <v>Off</v>
      </c>
      <c r="F214" s="2" t="str">
        <f t="shared" si="16"/>
        <v>Off</v>
      </c>
      <c r="G214" s="2" t="str">
        <f t="shared" si="16"/>
        <v>Off</v>
      </c>
      <c r="H214" s="2" t="str">
        <f t="shared" si="16"/>
        <v>Off</v>
      </c>
      <c r="I214" s="2" t="str">
        <f t="shared" si="16"/>
        <v>Off</v>
      </c>
      <c r="J214" s="2" t="str">
        <f t="shared" si="16"/>
        <v>Off</v>
      </c>
      <c r="K214" s="2" t="str">
        <f t="shared" si="16"/>
        <v>Off</v>
      </c>
      <c r="L214" s="2" t="str">
        <f t="shared" si="16"/>
        <v>Off</v>
      </c>
      <c r="M214" s="2" t="str">
        <f t="shared" si="16"/>
        <v>Off</v>
      </c>
      <c r="N214" s="9" t="s">
        <v>1</v>
      </c>
      <c r="O214" s="15" t="str">
        <f t="shared" si="15"/>
        <v/>
      </c>
      <c r="P214" s="7"/>
    </row>
    <row r="215" spans="2:16">
      <c r="B215" s="3">
        <v>210</v>
      </c>
      <c r="C215" s="1">
        <f>IF(((B215-1)*$O$5+$P$5)&lt;512,(B215-1)*$O$5+$P$5,0)</f>
        <v>0</v>
      </c>
      <c r="D215" s="1" t="str">
        <f t="shared" si="14"/>
        <v>0000000000</v>
      </c>
      <c r="E215" s="2" t="str">
        <f t="shared" si="16"/>
        <v>Off</v>
      </c>
      <c r="F215" s="2" t="str">
        <f t="shared" si="16"/>
        <v>Off</v>
      </c>
      <c r="G215" s="2" t="str">
        <f t="shared" si="16"/>
        <v>Off</v>
      </c>
      <c r="H215" s="2" t="str">
        <f t="shared" si="16"/>
        <v>Off</v>
      </c>
      <c r="I215" s="2" t="str">
        <f t="shared" si="16"/>
        <v>Off</v>
      </c>
      <c r="J215" s="2" t="str">
        <f t="shared" si="16"/>
        <v>Off</v>
      </c>
      <c r="K215" s="2" t="str">
        <f t="shared" si="16"/>
        <v>Off</v>
      </c>
      <c r="L215" s="2" t="str">
        <f t="shared" si="16"/>
        <v>Off</v>
      </c>
      <c r="M215" s="2" t="str">
        <f t="shared" si="16"/>
        <v>Off</v>
      </c>
      <c r="N215" s="9" t="s">
        <v>1</v>
      </c>
      <c r="O215" s="15" t="str">
        <f t="shared" si="15"/>
        <v/>
      </c>
      <c r="P215" s="7"/>
    </row>
    <row r="216" spans="2:16">
      <c r="B216" s="3">
        <v>211</v>
      </c>
      <c r="C216" s="1">
        <f>IF(((B216-1)*$O$5+$P$5)&lt;512,(B216-1)*$O$5+$P$5,0)</f>
        <v>0</v>
      </c>
      <c r="D216" s="1" t="str">
        <f t="shared" si="14"/>
        <v>0000000000</v>
      </c>
      <c r="E216" s="2" t="str">
        <f t="shared" si="16"/>
        <v>Off</v>
      </c>
      <c r="F216" s="2" t="str">
        <f t="shared" si="16"/>
        <v>Off</v>
      </c>
      <c r="G216" s="2" t="str">
        <f t="shared" si="16"/>
        <v>Off</v>
      </c>
      <c r="H216" s="2" t="str">
        <f t="shared" si="16"/>
        <v>Off</v>
      </c>
      <c r="I216" s="2" t="str">
        <f t="shared" si="16"/>
        <v>Off</v>
      </c>
      <c r="J216" s="2" t="str">
        <f t="shared" si="16"/>
        <v>Off</v>
      </c>
      <c r="K216" s="2" t="str">
        <f t="shared" si="16"/>
        <v>Off</v>
      </c>
      <c r="L216" s="2" t="str">
        <f t="shared" si="16"/>
        <v>Off</v>
      </c>
      <c r="M216" s="2" t="str">
        <f t="shared" si="16"/>
        <v>Off</v>
      </c>
      <c r="N216" s="9" t="s">
        <v>1</v>
      </c>
      <c r="O216" s="15" t="str">
        <f t="shared" si="15"/>
        <v/>
      </c>
      <c r="P216" s="7"/>
    </row>
    <row r="217" spans="2:16">
      <c r="B217" s="3">
        <v>212</v>
      </c>
      <c r="C217" s="1">
        <f>IF(((B217-1)*$O$5+$P$5)&lt;512,(B217-1)*$O$5+$P$5,0)</f>
        <v>0</v>
      </c>
      <c r="D217" s="1" t="str">
        <f t="shared" si="14"/>
        <v>0000000000</v>
      </c>
      <c r="E217" s="2" t="str">
        <f t="shared" si="16"/>
        <v>Off</v>
      </c>
      <c r="F217" s="2" t="str">
        <f t="shared" si="16"/>
        <v>Off</v>
      </c>
      <c r="G217" s="2" t="str">
        <f t="shared" si="16"/>
        <v>Off</v>
      </c>
      <c r="H217" s="2" t="str">
        <f t="shared" si="16"/>
        <v>Off</v>
      </c>
      <c r="I217" s="2" t="str">
        <f t="shared" si="16"/>
        <v>Off</v>
      </c>
      <c r="J217" s="2" t="str">
        <f t="shared" si="16"/>
        <v>Off</v>
      </c>
      <c r="K217" s="2" t="str">
        <f t="shared" si="16"/>
        <v>Off</v>
      </c>
      <c r="L217" s="2" t="str">
        <f t="shared" si="16"/>
        <v>Off</v>
      </c>
      <c r="M217" s="2" t="str">
        <f t="shared" si="16"/>
        <v>Off</v>
      </c>
      <c r="N217" s="9" t="s">
        <v>1</v>
      </c>
      <c r="O217" s="15" t="str">
        <f t="shared" si="15"/>
        <v/>
      </c>
      <c r="P217" s="7"/>
    </row>
    <row r="218" spans="2:16">
      <c r="B218" s="3">
        <v>213</v>
      </c>
      <c r="C218" s="1">
        <f>IF(((B218-1)*$O$5+$P$5)&lt;512,(B218-1)*$O$5+$P$5,0)</f>
        <v>0</v>
      </c>
      <c r="D218" s="1" t="str">
        <f t="shared" si="14"/>
        <v>0000000000</v>
      </c>
      <c r="E218" s="2" t="str">
        <f t="shared" si="16"/>
        <v>Off</v>
      </c>
      <c r="F218" s="2" t="str">
        <f t="shared" si="16"/>
        <v>Off</v>
      </c>
      <c r="G218" s="2" t="str">
        <f t="shared" si="16"/>
        <v>Off</v>
      </c>
      <c r="H218" s="2" t="str">
        <f t="shared" si="16"/>
        <v>Off</v>
      </c>
      <c r="I218" s="2" t="str">
        <f t="shared" si="16"/>
        <v>Off</v>
      </c>
      <c r="J218" s="2" t="str">
        <f t="shared" si="16"/>
        <v>Off</v>
      </c>
      <c r="K218" s="2" t="str">
        <f t="shared" si="16"/>
        <v>Off</v>
      </c>
      <c r="L218" s="2" t="str">
        <f t="shared" si="16"/>
        <v>Off</v>
      </c>
      <c r="M218" s="2" t="str">
        <f t="shared" si="16"/>
        <v>Off</v>
      </c>
      <c r="N218" s="9" t="s">
        <v>1</v>
      </c>
      <c r="O218" s="15" t="str">
        <f t="shared" si="15"/>
        <v/>
      </c>
      <c r="P218" s="7"/>
    </row>
    <row r="219" spans="2:16">
      <c r="B219" s="3">
        <v>214</v>
      </c>
      <c r="C219" s="1">
        <f>IF(((B219-1)*$O$5+$P$5)&lt;512,(B219-1)*$O$5+$P$5,0)</f>
        <v>0</v>
      </c>
      <c r="D219" s="1" t="str">
        <f t="shared" si="14"/>
        <v>0000000000</v>
      </c>
      <c r="E219" s="2" t="str">
        <f t="shared" si="16"/>
        <v>Off</v>
      </c>
      <c r="F219" s="2" t="str">
        <f t="shared" si="16"/>
        <v>Off</v>
      </c>
      <c r="G219" s="2" t="str">
        <f t="shared" si="16"/>
        <v>Off</v>
      </c>
      <c r="H219" s="2" t="str">
        <f t="shared" si="16"/>
        <v>Off</v>
      </c>
      <c r="I219" s="2" t="str">
        <f t="shared" si="16"/>
        <v>Off</v>
      </c>
      <c r="J219" s="2" t="str">
        <f t="shared" si="16"/>
        <v>Off</v>
      </c>
      <c r="K219" s="2" t="str">
        <f t="shared" si="16"/>
        <v>Off</v>
      </c>
      <c r="L219" s="2" t="str">
        <f t="shared" si="16"/>
        <v>Off</v>
      </c>
      <c r="M219" s="2" t="str">
        <f t="shared" si="16"/>
        <v>Off</v>
      </c>
      <c r="N219" s="9" t="s">
        <v>1</v>
      </c>
      <c r="O219" s="15" t="str">
        <f t="shared" si="15"/>
        <v/>
      </c>
      <c r="P219" s="7"/>
    </row>
    <row r="220" spans="2:16">
      <c r="B220" s="3">
        <v>215</v>
      </c>
      <c r="C220" s="1">
        <f>IF(((B220-1)*$O$5+$P$5)&lt;512,(B220-1)*$O$5+$P$5,0)</f>
        <v>0</v>
      </c>
      <c r="D220" s="1" t="str">
        <f t="shared" si="14"/>
        <v>0000000000</v>
      </c>
      <c r="E220" s="2" t="str">
        <f t="shared" si="16"/>
        <v>Off</v>
      </c>
      <c r="F220" s="2" t="str">
        <f t="shared" si="16"/>
        <v>Off</v>
      </c>
      <c r="G220" s="2" t="str">
        <f t="shared" si="16"/>
        <v>Off</v>
      </c>
      <c r="H220" s="2" t="str">
        <f t="shared" si="16"/>
        <v>Off</v>
      </c>
      <c r="I220" s="2" t="str">
        <f t="shared" si="16"/>
        <v>Off</v>
      </c>
      <c r="J220" s="2" t="str">
        <f t="shared" si="16"/>
        <v>Off</v>
      </c>
      <c r="K220" s="2" t="str">
        <f t="shared" si="16"/>
        <v>Off</v>
      </c>
      <c r="L220" s="2" t="str">
        <f t="shared" si="16"/>
        <v>Off</v>
      </c>
      <c r="M220" s="2" t="str">
        <f t="shared" si="16"/>
        <v>Off</v>
      </c>
      <c r="N220" s="9" t="s">
        <v>1</v>
      </c>
      <c r="O220" s="15" t="str">
        <f t="shared" si="15"/>
        <v/>
      </c>
      <c r="P220" s="7"/>
    </row>
    <row r="221" spans="2:16">
      <c r="B221" s="3">
        <v>216</v>
      </c>
      <c r="C221" s="1">
        <f>IF(((B221-1)*$O$5+$P$5)&lt;512,(B221-1)*$O$5+$P$5,0)</f>
        <v>0</v>
      </c>
      <c r="D221" s="1" t="str">
        <f t="shared" si="14"/>
        <v>0000000000</v>
      </c>
      <c r="E221" s="2" t="str">
        <f t="shared" si="16"/>
        <v>Off</v>
      </c>
      <c r="F221" s="2" t="str">
        <f t="shared" si="16"/>
        <v>Off</v>
      </c>
      <c r="G221" s="2" t="str">
        <f t="shared" si="16"/>
        <v>Off</v>
      </c>
      <c r="H221" s="2" t="str">
        <f t="shared" si="16"/>
        <v>Off</v>
      </c>
      <c r="I221" s="2" t="str">
        <f t="shared" si="16"/>
        <v>Off</v>
      </c>
      <c r="J221" s="2" t="str">
        <f t="shared" si="16"/>
        <v>Off</v>
      </c>
      <c r="K221" s="2" t="str">
        <f t="shared" si="16"/>
        <v>Off</v>
      </c>
      <c r="L221" s="2" t="str">
        <f t="shared" si="16"/>
        <v>Off</v>
      </c>
      <c r="M221" s="2" t="str">
        <f t="shared" si="16"/>
        <v>Off</v>
      </c>
      <c r="N221" s="9" t="s">
        <v>1</v>
      </c>
      <c r="O221" s="15" t="str">
        <f t="shared" si="15"/>
        <v/>
      </c>
      <c r="P221" s="7"/>
    </row>
    <row r="222" spans="2:16">
      <c r="B222" s="3">
        <v>217</v>
      </c>
      <c r="C222" s="1">
        <f>IF(((B222-1)*$O$5+$P$5)&lt;512,(B222-1)*$O$5+$P$5,0)</f>
        <v>0</v>
      </c>
      <c r="D222" s="1" t="str">
        <f t="shared" si="14"/>
        <v>0000000000</v>
      </c>
      <c r="E222" s="2" t="str">
        <f t="shared" si="16"/>
        <v>Off</v>
      </c>
      <c r="F222" s="2" t="str">
        <f t="shared" si="16"/>
        <v>Off</v>
      </c>
      <c r="G222" s="2" t="str">
        <f t="shared" si="16"/>
        <v>Off</v>
      </c>
      <c r="H222" s="2" t="str">
        <f t="shared" si="16"/>
        <v>Off</v>
      </c>
      <c r="I222" s="2" t="str">
        <f t="shared" si="16"/>
        <v>Off</v>
      </c>
      <c r="J222" s="2" t="str">
        <f t="shared" si="16"/>
        <v>Off</v>
      </c>
      <c r="K222" s="2" t="str">
        <f t="shared" si="16"/>
        <v>Off</v>
      </c>
      <c r="L222" s="2" t="str">
        <f t="shared" si="16"/>
        <v>Off</v>
      </c>
      <c r="M222" s="2" t="str">
        <f t="shared" si="16"/>
        <v>Off</v>
      </c>
      <c r="N222" s="9" t="s">
        <v>1</v>
      </c>
      <c r="O222" s="15" t="str">
        <f t="shared" si="15"/>
        <v/>
      </c>
      <c r="P222" s="7"/>
    </row>
    <row r="223" spans="2:16">
      <c r="B223" s="3">
        <v>218</v>
      </c>
      <c r="C223" s="1">
        <f>IF(((B223-1)*$O$5+$P$5)&lt;512,(B223-1)*$O$5+$P$5,0)</f>
        <v>0</v>
      </c>
      <c r="D223" s="1" t="str">
        <f t="shared" si="14"/>
        <v>0000000000</v>
      </c>
      <c r="E223" s="2" t="str">
        <f t="shared" si="16"/>
        <v>Off</v>
      </c>
      <c r="F223" s="2" t="str">
        <f t="shared" si="16"/>
        <v>Off</v>
      </c>
      <c r="G223" s="2" t="str">
        <f t="shared" si="16"/>
        <v>Off</v>
      </c>
      <c r="H223" s="2" t="str">
        <f t="shared" si="16"/>
        <v>Off</v>
      </c>
      <c r="I223" s="2" t="str">
        <f t="shared" si="16"/>
        <v>Off</v>
      </c>
      <c r="J223" s="2" t="str">
        <f t="shared" si="16"/>
        <v>Off</v>
      </c>
      <c r="K223" s="2" t="str">
        <f t="shared" si="16"/>
        <v>Off</v>
      </c>
      <c r="L223" s="2" t="str">
        <f t="shared" si="16"/>
        <v>Off</v>
      </c>
      <c r="M223" s="2" t="str">
        <f t="shared" si="16"/>
        <v>Off</v>
      </c>
      <c r="N223" s="9" t="s">
        <v>1</v>
      </c>
      <c r="O223" s="15" t="str">
        <f t="shared" si="15"/>
        <v/>
      </c>
      <c r="P223" s="7"/>
    </row>
    <row r="224" spans="2:16">
      <c r="B224" s="3">
        <v>219</v>
      </c>
      <c r="C224" s="1">
        <f>IF(((B224-1)*$O$5+$P$5)&lt;512,(B224-1)*$O$5+$P$5,0)</f>
        <v>0</v>
      </c>
      <c r="D224" s="1" t="str">
        <f t="shared" si="14"/>
        <v>0000000000</v>
      </c>
      <c r="E224" s="2" t="str">
        <f t="shared" si="16"/>
        <v>Off</v>
      </c>
      <c r="F224" s="2" t="str">
        <f t="shared" si="16"/>
        <v>Off</v>
      </c>
      <c r="G224" s="2" t="str">
        <f t="shared" si="16"/>
        <v>Off</v>
      </c>
      <c r="H224" s="2" t="str">
        <f t="shared" si="16"/>
        <v>Off</v>
      </c>
      <c r="I224" s="2" t="str">
        <f t="shared" si="16"/>
        <v>Off</v>
      </c>
      <c r="J224" s="2" t="str">
        <f t="shared" si="16"/>
        <v>Off</v>
      </c>
      <c r="K224" s="2" t="str">
        <f t="shared" si="16"/>
        <v>Off</v>
      </c>
      <c r="L224" s="2" t="str">
        <f t="shared" si="16"/>
        <v>Off</v>
      </c>
      <c r="M224" s="2" t="str">
        <f t="shared" si="16"/>
        <v>Off</v>
      </c>
      <c r="N224" s="9" t="s">
        <v>1</v>
      </c>
      <c r="O224" s="15" t="str">
        <f t="shared" si="15"/>
        <v/>
      </c>
      <c r="P224" s="7"/>
    </row>
    <row r="225" spans="2:16">
      <c r="B225" s="3">
        <v>220</v>
      </c>
      <c r="C225" s="1">
        <f>IF(((B225-1)*$O$5+$P$5)&lt;512,(B225-1)*$O$5+$P$5,0)</f>
        <v>0</v>
      </c>
      <c r="D225" s="1" t="str">
        <f t="shared" si="14"/>
        <v>0000000000</v>
      </c>
      <c r="E225" s="2" t="str">
        <f t="shared" si="16"/>
        <v>Off</v>
      </c>
      <c r="F225" s="2" t="str">
        <f t="shared" si="16"/>
        <v>Off</v>
      </c>
      <c r="G225" s="2" t="str">
        <f t="shared" si="16"/>
        <v>Off</v>
      </c>
      <c r="H225" s="2" t="str">
        <f t="shared" si="16"/>
        <v>Off</v>
      </c>
      <c r="I225" s="2" t="str">
        <f t="shared" si="16"/>
        <v>Off</v>
      </c>
      <c r="J225" s="2" t="str">
        <f t="shared" si="16"/>
        <v>Off</v>
      </c>
      <c r="K225" s="2" t="str">
        <f t="shared" si="16"/>
        <v>Off</v>
      </c>
      <c r="L225" s="2" t="str">
        <f t="shared" si="16"/>
        <v>Off</v>
      </c>
      <c r="M225" s="2" t="str">
        <f t="shared" si="16"/>
        <v>Off</v>
      </c>
      <c r="N225" s="9" t="s">
        <v>1</v>
      </c>
      <c r="O225" s="15" t="str">
        <f t="shared" si="15"/>
        <v/>
      </c>
      <c r="P225" s="7"/>
    </row>
    <row r="226" spans="2:16">
      <c r="B226" s="3">
        <v>221</v>
      </c>
      <c r="C226" s="1">
        <f>IF(((B226-1)*$O$5+$P$5)&lt;512,(B226-1)*$O$5+$P$5,0)</f>
        <v>0</v>
      </c>
      <c r="D226" s="1" t="str">
        <f t="shared" si="14"/>
        <v>0000000000</v>
      </c>
      <c r="E226" s="2" t="str">
        <f t="shared" si="16"/>
        <v>Off</v>
      </c>
      <c r="F226" s="2" t="str">
        <f t="shared" si="16"/>
        <v>Off</v>
      </c>
      <c r="G226" s="2" t="str">
        <f t="shared" si="16"/>
        <v>Off</v>
      </c>
      <c r="H226" s="2" t="str">
        <f t="shared" si="16"/>
        <v>Off</v>
      </c>
      <c r="I226" s="2" t="str">
        <f t="shared" si="16"/>
        <v>Off</v>
      </c>
      <c r="J226" s="2" t="str">
        <f t="shared" si="16"/>
        <v>Off</v>
      </c>
      <c r="K226" s="2" t="str">
        <f t="shared" si="16"/>
        <v>Off</v>
      </c>
      <c r="L226" s="2" t="str">
        <f t="shared" si="16"/>
        <v>Off</v>
      </c>
      <c r="M226" s="2" t="str">
        <f t="shared" si="16"/>
        <v>Off</v>
      </c>
      <c r="N226" s="9" t="s">
        <v>1</v>
      </c>
      <c r="O226" s="15" t="str">
        <f t="shared" si="15"/>
        <v/>
      </c>
      <c r="P226" s="7"/>
    </row>
    <row r="227" spans="2:16">
      <c r="B227" s="3">
        <v>222</v>
      </c>
      <c r="C227" s="1">
        <f>IF(((B227-1)*$O$5+$P$5)&lt;512,(B227-1)*$O$5+$P$5,0)</f>
        <v>0</v>
      </c>
      <c r="D227" s="1" t="str">
        <f t="shared" si="14"/>
        <v>0000000000</v>
      </c>
      <c r="E227" s="2" t="str">
        <f t="shared" si="16"/>
        <v>Off</v>
      </c>
      <c r="F227" s="2" t="str">
        <f t="shared" si="16"/>
        <v>Off</v>
      </c>
      <c r="G227" s="2" t="str">
        <f t="shared" si="16"/>
        <v>Off</v>
      </c>
      <c r="H227" s="2" t="str">
        <f t="shared" si="16"/>
        <v>Off</v>
      </c>
      <c r="I227" s="2" t="str">
        <f t="shared" si="16"/>
        <v>Off</v>
      </c>
      <c r="J227" s="2" t="str">
        <f t="shared" si="16"/>
        <v>Off</v>
      </c>
      <c r="K227" s="2" t="str">
        <f t="shared" si="16"/>
        <v>Off</v>
      </c>
      <c r="L227" s="2" t="str">
        <f t="shared" si="16"/>
        <v>Off</v>
      </c>
      <c r="M227" s="2" t="str">
        <f t="shared" si="16"/>
        <v>Off</v>
      </c>
      <c r="N227" s="9" t="s">
        <v>1</v>
      </c>
      <c r="O227" s="15" t="str">
        <f t="shared" si="15"/>
        <v/>
      </c>
      <c r="P227" s="7"/>
    </row>
    <row r="228" spans="2:16">
      <c r="B228" s="3">
        <v>223</v>
      </c>
      <c r="C228" s="1">
        <f>IF(((B228-1)*$O$5+$P$5)&lt;512,(B228-1)*$O$5+$P$5,0)</f>
        <v>0</v>
      </c>
      <c r="D228" s="1" t="str">
        <f t="shared" si="14"/>
        <v>0000000000</v>
      </c>
      <c r="E228" s="2" t="str">
        <f t="shared" si="16"/>
        <v>Off</v>
      </c>
      <c r="F228" s="2" t="str">
        <f t="shared" si="16"/>
        <v>Off</v>
      </c>
      <c r="G228" s="2" t="str">
        <f t="shared" si="16"/>
        <v>Off</v>
      </c>
      <c r="H228" s="2" t="str">
        <f t="shared" si="16"/>
        <v>Off</v>
      </c>
      <c r="I228" s="2" t="str">
        <f t="shared" si="16"/>
        <v>Off</v>
      </c>
      <c r="J228" s="2" t="str">
        <f t="shared" si="16"/>
        <v>Off</v>
      </c>
      <c r="K228" s="2" t="str">
        <f t="shared" si="16"/>
        <v>Off</v>
      </c>
      <c r="L228" s="2" t="str">
        <f t="shared" si="16"/>
        <v>Off</v>
      </c>
      <c r="M228" s="2" t="str">
        <f t="shared" si="16"/>
        <v>Off</v>
      </c>
      <c r="N228" s="9" t="s">
        <v>1</v>
      </c>
      <c r="O228" s="15" t="str">
        <f t="shared" si="15"/>
        <v/>
      </c>
      <c r="P228" s="7"/>
    </row>
    <row r="229" spans="2:16">
      <c r="B229" s="3">
        <v>224</v>
      </c>
      <c r="C229" s="1">
        <f>IF(((B229-1)*$O$5+$P$5)&lt;512,(B229-1)*$O$5+$P$5,0)</f>
        <v>0</v>
      </c>
      <c r="D229" s="1" t="str">
        <f t="shared" si="14"/>
        <v>0000000000</v>
      </c>
      <c r="E229" s="2" t="str">
        <f t="shared" si="16"/>
        <v>Off</v>
      </c>
      <c r="F229" s="2" t="str">
        <f t="shared" si="16"/>
        <v>Off</v>
      </c>
      <c r="G229" s="2" t="str">
        <f t="shared" si="16"/>
        <v>Off</v>
      </c>
      <c r="H229" s="2" t="str">
        <f t="shared" si="16"/>
        <v>Off</v>
      </c>
      <c r="I229" s="2" t="str">
        <f t="shared" si="16"/>
        <v>Off</v>
      </c>
      <c r="J229" s="2" t="str">
        <f t="shared" si="16"/>
        <v>Off</v>
      </c>
      <c r="K229" s="2" t="str">
        <f t="shared" si="16"/>
        <v>Off</v>
      </c>
      <c r="L229" s="2" t="str">
        <f t="shared" si="16"/>
        <v>Off</v>
      </c>
      <c r="M229" s="2" t="str">
        <f t="shared" si="16"/>
        <v>Off</v>
      </c>
      <c r="N229" s="9" t="s">
        <v>1</v>
      </c>
      <c r="O229" s="15" t="str">
        <f t="shared" si="15"/>
        <v/>
      </c>
      <c r="P229" s="7"/>
    </row>
    <row r="230" spans="2:16">
      <c r="B230" s="3">
        <v>225</v>
      </c>
      <c r="C230" s="1">
        <f>IF(((B230-1)*$O$5+$P$5)&lt;512,(B230-1)*$O$5+$P$5,0)</f>
        <v>0</v>
      </c>
      <c r="D230" s="1" t="str">
        <f t="shared" si="14"/>
        <v>0000000000</v>
      </c>
      <c r="E230" s="2" t="str">
        <f t="shared" si="16"/>
        <v>Off</v>
      </c>
      <c r="F230" s="2" t="str">
        <f t="shared" si="16"/>
        <v>Off</v>
      </c>
      <c r="G230" s="2" t="str">
        <f t="shared" si="16"/>
        <v>Off</v>
      </c>
      <c r="H230" s="2" t="str">
        <f t="shared" ref="E230:M293" si="17">IF(ISEVEN(ROUNDDOWN(($C230/2^(H$5-1)),1)),"Off", H$5&amp;" ON")</f>
        <v>Off</v>
      </c>
      <c r="I230" s="2" t="str">
        <f t="shared" si="17"/>
        <v>Off</v>
      </c>
      <c r="J230" s="2" t="str">
        <f t="shared" si="17"/>
        <v>Off</v>
      </c>
      <c r="K230" s="2" t="str">
        <f t="shared" si="17"/>
        <v>Off</v>
      </c>
      <c r="L230" s="2" t="str">
        <f t="shared" si="17"/>
        <v>Off</v>
      </c>
      <c r="M230" s="2" t="str">
        <f t="shared" si="17"/>
        <v>Off</v>
      </c>
      <c r="N230" s="9" t="s">
        <v>1</v>
      </c>
      <c r="O230" s="15" t="str">
        <f t="shared" si="15"/>
        <v/>
      </c>
      <c r="P230" s="7"/>
    </row>
    <row r="231" spans="2:16">
      <c r="B231" s="3">
        <v>226</v>
      </c>
      <c r="C231" s="1">
        <f>IF(((B231-1)*$O$5+$P$5)&lt;512,(B231-1)*$O$5+$P$5,0)</f>
        <v>0</v>
      </c>
      <c r="D231" s="1" t="str">
        <f t="shared" si="14"/>
        <v>0000000000</v>
      </c>
      <c r="E231" s="2" t="str">
        <f t="shared" si="17"/>
        <v>Off</v>
      </c>
      <c r="F231" s="2" t="str">
        <f t="shared" si="17"/>
        <v>Off</v>
      </c>
      <c r="G231" s="2" t="str">
        <f t="shared" si="17"/>
        <v>Off</v>
      </c>
      <c r="H231" s="2" t="str">
        <f t="shared" si="17"/>
        <v>Off</v>
      </c>
      <c r="I231" s="2" t="str">
        <f t="shared" si="17"/>
        <v>Off</v>
      </c>
      <c r="J231" s="2" t="str">
        <f t="shared" si="17"/>
        <v>Off</v>
      </c>
      <c r="K231" s="2" t="str">
        <f t="shared" si="17"/>
        <v>Off</v>
      </c>
      <c r="L231" s="2" t="str">
        <f t="shared" si="17"/>
        <v>Off</v>
      </c>
      <c r="M231" s="2" t="str">
        <f t="shared" si="17"/>
        <v>Off</v>
      </c>
      <c r="N231" s="9" t="s">
        <v>1</v>
      </c>
      <c r="O231" s="15" t="str">
        <f t="shared" si="15"/>
        <v/>
      </c>
      <c r="P231" s="7"/>
    </row>
    <row r="232" spans="2:16">
      <c r="B232" s="3">
        <v>227</v>
      </c>
      <c r="C232" s="1">
        <f>IF(((B232-1)*$O$5+$P$5)&lt;512,(B232-1)*$O$5+$P$5,0)</f>
        <v>0</v>
      </c>
      <c r="D232" s="1" t="str">
        <f t="shared" si="14"/>
        <v>0000000000</v>
      </c>
      <c r="E232" s="2" t="str">
        <f t="shared" si="17"/>
        <v>Off</v>
      </c>
      <c r="F232" s="2" t="str">
        <f t="shared" si="17"/>
        <v>Off</v>
      </c>
      <c r="G232" s="2" t="str">
        <f t="shared" si="17"/>
        <v>Off</v>
      </c>
      <c r="H232" s="2" t="str">
        <f t="shared" si="17"/>
        <v>Off</v>
      </c>
      <c r="I232" s="2" t="str">
        <f t="shared" si="17"/>
        <v>Off</v>
      </c>
      <c r="J232" s="2" t="str">
        <f t="shared" si="17"/>
        <v>Off</v>
      </c>
      <c r="K232" s="2" t="str">
        <f t="shared" si="17"/>
        <v>Off</v>
      </c>
      <c r="L232" s="2" t="str">
        <f t="shared" si="17"/>
        <v>Off</v>
      </c>
      <c r="M232" s="2" t="str">
        <f t="shared" si="17"/>
        <v>Off</v>
      </c>
      <c r="N232" s="9" t="s">
        <v>1</v>
      </c>
      <c r="O232" s="15" t="str">
        <f t="shared" si="15"/>
        <v/>
      </c>
      <c r="P232" s="7"/>
    </row>
    <row r="233" spans="2:16">
      <c r="B233" s="3">
        <v>228</v>
      </c>
      <c r="C233" s="1">
        <f>IF(((B233-1)*$O$5+$P$5)&lt;512,(B233-1)*$O$5+$P$5,0)</f>
        <v>0</v>
      </c>
      <c r="D233" s="1" t="str">
        <f t="shared" si="14"/>
        <v>0000000000</v>
      </c>
      <c r="E233" s="2" t="str">
        <f t="shared" si="17"/>
        <v>Off</v>
      </c>
      <c r="F233" s="2" t="str">
        <f t="shared" si="17"/>
        <v>Off</v>
      </c>
      <c r="G233" s="2" t="str">
        <f t="shared" si="17"/>
        <v>Off</v>
      </c>
      <c r="H233" s="2" t="str">
        <f t="shared" si="17"/>
        <v>Off</v>
      </c>
      <c r="I233" s="2" t="str">
        <f t="shared" si="17"/>
        <v>Off</v>
      </c>
      <c r="J233" s="2" t="str">
        <f t="shared" si="17"/>
        <v>Off</v>
      </c>
      <c r="K233" s="2" t="str">
        <f t="shared" si="17"/>
        <v>Off</v>
      </c>
      <c r="L233" s="2" t="str">
        <f t="shared" si="17"/>
        <v>Off</v>
      </c>
      <c r="M233" s="2" t="str">
        <f t="shared" si="17"/>
        <v>Off</v>
      </c>
      <c r="N233" s="9" t="s">
        <v>1</v>
      </c>
      <c r="O233" s="15" t="str">
        <f t="shared" si="15"/>
        <v/>
      </c>
      <c r="P233" s="7"/>
    </row>
    <row r="234" spans="2:16">
      <c r="B234" s="3">
        <v>229</v>
      </c>
      <c r="C234" s="1">
        <f>IF(((B234-1)*$O$5+$P$5)&lt;512,(B234-1)*$O$5+$P$5,0)</f>
        <v>0</v>
      </c>
      <c r="D234" s="1" t="str">
        <f t="shared" si="14"/>
        <v>0000000000</v>
      </c>
      <c r="E234" s="2" t="str">
        <f t="shared" si="17"/>
        <v>Off</v>
      </c>
      <c r="F234" s="2" t="str">
        <f t="shared" si="17"/>
        <v>Off</v>
      </c>
      <c r="G234" s="2" t="str">
        <f t="shared" si="17"/>
        <v>Off</v>
      </c>
      <c r="H234" s="2" t="str">
        <f t="shared" si="17"/>
        <v>Off</v>
      </c>
      <c r="I234" s="2" t="str">
        <f t="shared" si="17"/>
        <v>Off</v>
      </c>
      <c r="J234" s="2" t="str">
        <f t="shared" si="17"/>
        <v>Off</v>
      </c>
      <c r="K234" s="2" t="str">
        <f t="shared" si="17"/>
        <v>Off</v>
      </c>
      <c r="L234" s="2" t="str">
        <f t="shared" si="17"/>
        <v>Off</v>
      </c>
      <c r="M234" s="2" t="str">
        <f t="shared" si="17"/>
        <v>Off</v>
      </c>
      <c r="N234" s="9" t="s">
        <v>1</v>
      </c>
      <c r="O234" s="15" t="str">
        <f t="shared" si="15"/>
        <v/>
      </c>
      <c r="P234" s="7"/>
    </row>
    <row r="235" spans="2:16">
      <c r="B235" s="3">
        <v>230</v>
      </c>
      <c r="C235" s="1">
        <f>IF(((B235-1)*$O$5+$P$5)&lt;512,(B235-1)*$O$5+$P$5,0)</f>
        <v>0</v>
      </c>
      <c r="D235" s="1" t="str">
        <f t="shared" si="14"/>
        <v>0000000000</v>
      </c>
      <c r="E235" s="2" t="str">
        <f t="shared" si="17"/>
        <v>Off</v>
      </c>
      <c r="F235" s="2" t="str">
        <f t="shared" si="17"/>
        <v>Off</v>
      </c>
      <c r="G235" s="2" t="str">
        <f t="shared" si="17"/>
        <v>Off</v>
      </c>
      <c r="H235" s="2" t="str">
        <f t="shared" si="17"/>
        <v>Off</v>
      </c>
      <c r="I235" s="2" t="str">
        <f t="shared" si="17"/>
        <v>Off</v>
      </c>
      <c r="J235" s="2" t="str">
        <f t="shared" si="17"/>
        <v>Off</v>
      </c>
      <c r="K235" s="2" t="str">
        <f t="shared" si="17"/>
        <v>Off</v>
      </c>
      <c r="L235" s="2" t="str">
        <f t="shared" si="17"/>
        <v>Off</v>
      </c>
      <c r="M235" s="2" t="str">
        <f t="shared" si="17"/>
        <v>Off</v>
      </c>
      <c r="N235" s="9" t="s">
        <v>1</v>
      </c>
      <c r="O235" s="15" t="str">
        <f t="shared" si="15"/>
        <v/>
      </c>
      <c r="P235" s="7"/>
    </row>
    <row r="236" spans="2:16">
      <c r="B236" s="3">
        <v>231</v>
      </c>
      <c r="C236" s="1">
        <f>IF(((B236-1)*$O$5+$P$5)&lt;512,(B236-1)*$O$5+$P$5,0)</f>
        <v>0</v>
      </c>
      <c r="D236" s="1" t="str">
        <f t="shared" si="14"/>
        <v>0000000000</v>
      </c>
      <c r="E236" s="2" t="str">
        <f t="shared" si="17"/>
        <v>Off</v>
      </c>
      <c r="F236" s="2" t="str">
        <f t="shared" si="17"/>
        <v>Off</v>
      </c>
      <c r="G236" s="2" t="str">
        <f t="shared" si="17"/>
        <v>Off</v>
      </c>
      <c r="H236" s="2" t="str">
        <f t="shared" si="17"/>
        <v>Off</v>
      </c>
      <c r="I236" s="2" t="str">
        <f t="shared" si="17"/>
        <v>Off</v>
      </c>
      <c r="J236" s="2" t="str">
        <f t="shared" si="17"/>
        <v>Off</v>
      </c>
      <c r="K236" s="2" t="str">
        <f t="shared" si="17"/>
        <v>Off</v>
      </c>
      <c r="L236" s="2" t="str">
        <f t="shared" si="17"/>
        <v>Off</v>
      </c>
      <c r="M236" s="2" t="str">
        <f t="shared" si="17"/>
        <v>Off</v>
      </c>
      <c r="N236" s="9" t="s">
        <v>1</v>
      </c>
      <c r="O236" s="15" t="str">
        <f t="shared" si="15"/>
        <v/>
      </c>
      <c r="P236" s="7"/>
    </row>
    <row r="237" spans="2:16">
      <c r="B237" s="3">
        <v>232</v>
      </c>
      <c r="C237" s="1">
        <f>IF(((B237-1)*$O$5+$P$5)&lt;512,(B237-1)*$O$5+$P$5,0)</f>
        <v>0</v>
      </c>
      <c r="D237" s="1" t="str">
        <f t="shared" si="14"/>
        <v>0000000000</v>
      </c>
      <c r="E237" s="2" t="str">
        <f t="shared" si="17"/>
        <v>Off</v>
      </c>
      <c r="F237" s="2" t="str">
        <f t="shared" si="17"/>
        <v>Off</v>
      </c>
      <c r="G237" s="2" t="str">
        <f t="shared" si="17"/>
        <v>Off</v>
      </c>
      <c r="H237" s="2" t="str">
        <f t="shared" si="17"/>
        <v>Off</v>
      </c>
      <c r="I237" s="2" t="str">
        <f t="shared" si="17"/>
        <v>Off</v>
      </c>
      <c r="J237" s="2" t="str">
        <f t="shared" si="17"/>
        <v>Off</v>
      </c>
      <c r="K237" s="2" t="str">
        <f t="shared" si="17"/>
        <v>Off</v>
      </c>
      <c r="L237" s="2" t="str">
        <f t="shared" si="17"/>
        <v>Off</v>
      </c>
      <c r="M237" s="2" t="str">
        <f t="shared" si="17"/>
        <v>Off</v>
      </c>
      <c r="N237" s="9" t="s">
        <v>1</v>
      </c>
      <c r="O237" s="15" t="str">
        <f t="shared" si="15"/>
        <v/>
      </c>
      <c r="P237" s="7"/>
    </row>
    <row r="238" spans="2:16">
      <c r="B238" s="3">
        <v>233</v>
      </c>
      <c r="C238" s="1">
        <f>IF(((B238-1)*$O$5+$P$5)&lt;512,(B238-1)*$O$5+$P$5,0)</f>
        <v>0</v>
      </c>
      <c r="D238" s="1" t="str">
        <f t="shared" si="14"/>
        <v>0000000000</v>
      </c>
      <c r="E238" s="2" t="str">
        <f t="shared" si="17"/>
        <v>Off</v>
      </c>
      <c r="F238" s="2" t="str">
        <f t="shared" si="17"/>
        <v>Off</v>
      </c>
      <c r="G238" s="2" t="str">
        <f t="shared" si="17"/>
        <v>Off</v>
      </c>
      <c r="H238" s="2" t="str">
        <f t="shared" si="17"/>
        <v>Off</v>
      </c>
      <c r="I238" s="2" t="str">
        <f t="shared" si="17"/>
        <v>Off</v>
      </c>
      <c r="J238" s="2" t="str">
        <f t="shared" si="17"/>
        <v>Off</v>
      </c>
      <c r="K238" s="2" t="str">
        <f t="shared" si="17"/>
        <v>Off</v>
      </c>
      <c r="L238" s="2" t="str">
        <f t="shared" si="17"/>
        <v>Off</v>
      </c>
      <c r="M238" s="2" t="str">
        <f t="shared" si="17"/>
        <v>Off</v>
      </c>
      <c r="N238" s="9" t="s">
        <v>1</v>
      </c>
      <c r="O238" s="15" t="str">
        <f t="shared" si="15"/>
        <v/>
      </c>
      <c r="P238" s="7"/>
    </row>
    <row r="239" spans="2:16">
      <c r="B239" s="3">
        <v>234</v>
      </c>
      <c r="C239" s="1">
        <f>IF(((B239-1)*$O$5+$P$5)&lt;512,(B239-1)*$O$5+$P$5,0)</f>
        <v>0</v>
      </c>
      <c r="D239" s="1" t="str">
        <f t="shared" si="14"/>
        <v>0000000000</v>
      </c>
      <c r="E239" s="2" t="str">
        <f t="shared" si="17"/>
        <v>Off</v>
      </c>
      <c r="F239" s="2" t="str">
        <f t="shared" si="17"/>
        <v>Off</v>
      </c>
      <c r="G239" s="2" t="str">
        <f t="shared" si="17"/>
        <v>Off</v>
      </c>
      <c r="H239" s="2" t="str">
        <f t="shared" si="17"/>
        <v>Off</v>
      </c>
      <c r="I239" s="2" t="str">
        <f t="shared" si="17"/>
        <v>Off</v>
      </c>
      <c r="J239" s="2" t="str">
        <f t="shared" si="17"/>
        <v>Off</v>
      </c>
      <c r="K239" s="2" t="str">
        <f t="shared" si="17"/>
        <v>Off</v>
      </c>
      <c r="L239" s="2" t="str">
        <f t="shared" si="17"/>
        <v>Off</v>
      </c>
      <c r="M239" s="2" t="str">
        <f t="shared" si="17"/>
        <v>Off</v>
      </c>
      <c r="N239" s="9" t="s">
        <v>1</v>
      </c>
      <c r="O239" s="15" t="str">
        <f t="shared" si="15"/>
        <v/>
      </c>
      <c r="P239" s="7"/>
    </row>
    <row r="240" spans="2:16">
      <c r="B240" s="3">
        <v>235</v>
      </c>
      <c r="C240" s="1">
        <f>IF(((B240-1)*$O$5+$P$5)&lt;512,(B240-1)*$O$5+$P$5,0)</f>
        <v>0</v>
      </c>
      <c r="D240" s="1" t="str">
        <f t="shared" si="14"/>
        <v>0000000000</v>
      </c>
      <c r="E240" s="2" t="str">
        <f t="shared" si="17"/>
        <v>Off</v>
      </c>
      <c r="F240" s="2" t="str">
        <f t="shared" si="17"/>
        <v>Off</v>
      </c>
      <c r="G240" s="2" t="str">
        <f t="shared" si="17"/>
        <v>Off</v>
      </c>
      <c r="H240" s="2" t="str">
        <f t="shared" si="17"/>
        <v>Off</v>
      </c>
      <c r="I240" s="2" t="str">
        <f t="shared" si="17"/>
        <v>Off</v>
      </c>
      <c r="J240" s="2" t="str">
        <f t="shared" si="17"/>
        <v>Off</v>
      </c>
      <c r="K240" s="2" t="str">
        <f t="shared" si="17"/>
        <v>Off</v>
      </c>
      <c r="L240" s="2" t="str">
        <f t="shared" si="17"/>
        <v>Off</v>
      </c>
      <c r="M240" s="2" t="str">
        <f t="shared" si="17"/>
        <v>Off</v>
      </c>
      <c r="N240" s="9" t="s">
        <v>1</v>
      </c>
      <c r="O240" s="15" t="str">
        <f t="shared" si="15"/>
        <v/>
      </c>
      <c r="P240" s="7"/>
    </row>
    <row r="241" spans="2:16">
      <c r="B241" s="3">
        <v>236</v>
      </c>
      <c r="C241" s="1">
        <f>IF(((B241-1)*$O$5+$P$5)&lt;512,(B241-1)*$O$5+$P$5,0)</f>
        <v>0</v>
      </c>
      <c r="D241" s="1" t="str">
        <f t="shared" si="14"/>
        <v>0000000000</v>
      </c>
      <c r="E241" s="2" t="str">
        <f t="shared" si="17"/>
        <v>Off</v>
      </c>
      <c r="F241" s="2" t="str">
        <f t="shared" si="17"/>
        <v>Off</v>
      </c>
      <c r="G241" s="2" t="str">
        <f t="shared" si="17"/>
        <v>Off</v>
      </c>
      <c r="H241" s="2" t="str">
        <f t="shared" si="17"/>
        <v>Off</v>
      </c>
      <c r="I241" s="2" t="str">
        <f t="shared" si="17"/>
        <v>Off</v>
      </c>
      <c r="J241" s="2" t="str">
        <f t="shared" si="17"/>
        <v>Off</v>
      </c>
      <c r="K241" s="2" t="str">
        <f t="shared" si="17"/>
        <v>Off</v>
      </c>
      <c r="L241" s="2" t="str">
        <f t="shared" si="17"/>
        <v>Off</v>
      </c>
      <c r="M241" s="2" t="str">
        <f t="shared" si="17"/>
        <v>Off</v>
      </c>
      <c r="N241" s="9" t="s">
        <v>1</v>
      </c>
      <c r="O241" s="15" t="str">
        <f t="shared" si="15"/>
        <v/>
      </c>
      <c r="P241" s="7"/>
    </row>
    <row r="242" spans="2:16">
      <c r="B242" s="3">
        <v>237</v>
      </c>
      <c r="C242" s="1">
        <f>IF(((B242-1)*$O$5+$P$5)&lt;512,(B242-1)*$O$5+$P$5,0)</f>
        <v>0</v>
      </c>
      <c r="D242" s="1" t="str">
        <f t="shared" si="14"/>
        <v>0000000000</v>
      </c>
      <c r="E242" s="2" t="str">
        <f t="shared" si="17"/>
        <v>Off</v>
      </c>
      <c r="F242" s="2" t="str">
        <f t="shared" si="17"/>
        <v>Off</v>
      </c>
      <c r="G242" s="2" t="str">
        <f t="shared" si="17"/>
        <v>Off</v>
      </c>
      <c r="H242" s="2" t="str">
        <f t="shared" si="17"/>
        <v>Off</v>
      </c>
      <c r="I242" s="2" t="str">
        <f t="shared" si="17"/>
        <v>Off</v>
      </c>
      <c r="J242" s="2" t="str">
        <f t="shared" si="17"/>
        <v>Off</v>
      </c>
      <c r="K242" s="2" t="str">
        <f t="shared" si="17"/>
        <v>Off</v>
      </c>
      <c r="L242" s="2" t="str">
        <f t="shared" si="17"/>
        <v>Off</v>
      </c>
      <c r="M242" s="2" t="str">
        <f t="shared" si="17"/>
        <v>Off</v>
      </c>
      <c r="N242" s="9" t="s">
        <v>1</v>
      </c>
      <c r="O242" s="15" t="str">
        <f t="shared" si="15"/>
        <v/>
      </c>
      <c r="P242" s="7"/>
    </row>
    <row r="243" spans="2:16">
      <c r="B243" s="3">
        <v>238</v>
      </c>
      <c r="C243" s="1">
        <f>IF(((B243-1)*$O$5+$P$5)&lt;512,(B243-1)*$O$5+$P$5,0)</f>
        <v>0</v>
      </c>
      <c r="D243" s="1" t="str">
        <f t="shared" si="14"/>
        <v>0000000000</v>
      </c>
      <c r="E243" s="2" t="str">
        <f t="shared" si="17"/>
        <v>Off</v>
      </c>
      <c r="F243" s="2" t="str">
        <f t="shared" si="17"/>
        <v>Off</v>
      </c>
      <c r="G243" s="2" t="str">
        <f t="shared" si="17"/>
        <v>Off</v>
      </c>
      <c r="H243" s="2" t="str">
        <f t="shared" si="17"/>
        <v>Off</v>
      </c>
      <c r="I243" s="2" t="str">
        <f t="shared" si="17"/>
        <v>Off</v>
      </c>
      <c r="J243" s="2" t="str">
        <f t="shared" si="17"/>
        <v>Off</v>
      </c>
      <c r="K243" s="2" t="str">
        <f t="shared" si="17"/>
        <v>Off</v>
      </c>
      <c r="L243" s="2" t="str">
        <f t="shared" si="17"/>
        <v>Off</v>
      </c>
      <c r="M243" s="2" t="str">
        <f t="shared" si="17"/>
        <v>Off</v>
      </c>
      <c r="N243" s="9" t="s">
        <v>1</v>
      </c>
      <c r="O243" s="15" t="str">
        <f t="shared" si="15"/>
        <v/>
      </c>
      <c r="P243" s="7"/>
    </row>
    <row r="244" spans="2:16">
      <c r="B244" s="3">
        <v>239</v>
      </c>
      <c r="C244" s="1">
        <f>IF(((B244-1)*$O$5+$P$5)&lt;512,(B244-1)*$O$5+$P$5,0)</f>
        <v>0</v>
      </c>
      <c r="D244" s="1" t="str">
        <f t="shared" si="14"/>
        <v>0000000000</v>
      </c>
      <c r="E244" s="2" t="str">
        <f t="shared" si="17"/>
        <v>Off</v>
      </c>
      <c r="F244" s="2" t="str">
        <f t="shared" si="17"/>
        <v>Off</v>
      </c>
      <c r="G244" s="2" t="str">
        <f t="shared" si="17"/>
        <v>Off</v>
      </c>
      <c r="H244" s="2" t="str">
        <f t="shared" si="17"/>
        <v>Off</v>
      </c>
      <c r="I244" s="2" t="str">
        <f t="shared" si="17"/>
        <v>Off</v>
      </c>
      <c r="J244" s="2" t="str">
        <f t="shared" si="17"/>
        <v>Off</v>
      </c>
      <c r="K244" s="2" t="str">
        <f t="shared" si="17"/>
        <v>Off</v>
      </c>
      <c r="L244" s="2" t="str">
        <f t="shared" si="17"/>
        <v>Off</v>
      </c>
      <c r="M244" s="2" t="str">
        <f t="shared" si="17"/>
        <v>Off</v>
      </c>
      <c r="N244" s="9" t="s">
        <v>1</v>
      </c>
      <c r="O244" s="15" t="str">
        <f t="shared" si="15"/>
        <v/>
      </c>
      <c r="P244" s="7"/>
    </row>
    <row r="245" spans="2:16">
      <c r="B245" s="3">
        <v>240</v>
      </c>
      <c r="C245" s="1">
        <f>IF(((B245-1)*$O$5+$P$5)&lt;512,(B245-1)*$O$5+$P$5,0)</f>
        <v>0</v>
      </c>
      <c r="D245" s="1" t="str">
        <f t="shared" si="14"/>
        <v>0000000000</v>
      </c>
      <c r="E245" s="2" t="str">
        <f t="shared" si="17"/>
        <v>Off</v>
      </c>
      <c r="F245" s="2" t="str">
        <f t="shared" si="17"/>
        <v>Off</v>
      </c>
      <c r="G245" s="2" t="str">
        <f t="shared" si="17"/>
        <v>Off</v>
      </c>
      <c r="H245" s="2" t="str">
        <f t="shared" si="17"/>
        <v>Off</v>
      </c>
      <c r="I245" s="2" t="str">
        <f t="shared" si="17"/>
        <v>Off</v>
      </c>
      <c r="J245" s="2" t="str">
        <f t="shared" si="17"/>
        <v>Off</v>
      </c>
      <c r="K245" s="2" t="str">
        <f t="shared" si="17"/>
        <v>Off</v>
      </c>
      <c r="L245" s="2" t="str">
        <f t="shared" si="17"/>
        <v>Off</v>
      </c>
      <c r="M245" s="2" t="str">
        <f t="shared" si="17"/>
        <v>Off</v>
      </c>
      <c r="N245" s="9" t="s">
        <v>1</v>
      </c>
      <c r="O245" s="15" t="str">
        <f t="shared" si="15"/>
        <v/>
      </c>
      <c r="P245" s="7"/>
    </row>
    <row r="246" spans="2:16">
      <c r="B246" s="3">
        <v>241</v>
      </c>
      <c r="C246" s="1">
        <f>IF(((B246-1)*$O$5+$P$5)&lt;512,(B246-1)*$O$5+$P$5,0)</f>
        <v>0</v>
      </c>
      <c r="D246" s="1" t="str">
        <f t="shared" si="14"/>
        <v>0000000000</v>
      </c>
      <c r="E246" s="2" t="str">
        <f t="shared" si="17"/>
        <v>Off</v>
      </c>
      <c r="F246" s="2" t="str">
        <f t="shared" si="17"/>
        <v>Off</v>
      </c>
      <c r="G246" s="2" t="str">
        <f t="shared" si="17"/>
        <v>Off</v>
      </c>
      <c r="H246" s="2" t="str">
        <f t="shared" si="17"/>
        <v>Off</v>
      </c>
      <c r="I246" s="2" t="str">
        <f t="shared" si="17"/>
        <v>Off</v>
      </c>
      <c r="J246" s="2" t="str">
        <f t="shared" si="17"/>
        <v>Off</v>
      </c>
      <c r="K246" s="2" t="str">
        <f t="shared" si="17"/>
        <v>Off</v>
      </c>
      <c r="L246" s="2" t="str">
        <f t="shared" si="17"/>
        <v>Off</v>
      </c>
      <c r="M246" s="2" t="str">
        <f t="shared" si="17"/>
        <v>Off</v>
      </c>
      <c r="N246" s="9" t="s">
        <v>1</v>
      </c>
      <c r="O246" s="15" t="str">
        <f t="shared" si="15"/>
        <v/>
      </c>
      <c r="P246" s="7"/>
    </row>
    <row r="247" spans="2:16">
      <c r="B247" s="3">
        <v>242</v>
      </c>
      <c r="C247" s="1">
        <f>IF(((B247-1)*$O$5+$P$5)&lt;512,(B247-1)*$O$5+$P$5,0)</f>
        <v>0</v>
      </c>
      <c r="D247" s="1" t="str">
        <f t="shared" si="14"/>
        <v>0000000000</v>
      </c>
      <c r="E247" s="2" t="str">
        <f t="shared" si="17"/>
        <v>Off</v>
      </c>
      <c r="F247" s="2" t="str">
        <f t="shared" si="17"/>
        <v>Off</v>
      </c>
      <c r="G247" s="2" t="str">
        <f t="shared" si="17"/>
        <v>Off</v>
      </c>
      <c r="H247" s="2" t="str">
        <f t="shared" si="17"/>
        <v>Off</v>
      </c>
      <c r="I247" s="2" t="str">
        <f t="shared" si="17"/>
        <v>Off</v>
      </c>
      <c r="J247" s="2" t="str">
        <f t="shared" si="17"/>
        <v>Off</v>
      </c>
      <c r="K247" s="2" t="str">
        <f t="shared" si="17"/>
        <v>Off</v>
      </c>
      <c r="L247" s="2" t="str">
        <f t="shared" si="17"/>
        <v>Off</v>
      </c>
      <c r="M247" s="2" t="str">
        <f t="shared" si="17"/>
        <v>Off</v>
      </c>
      <c r="N247" s="9" t="s">
        <v>1</v>
      </c>
      <c r="O247" s="15" t="str">
        <f t="shared" si="15"/>
        <v/>
      </c>
      <c r="P247" s="7"/>
    </row>
    <row r="248" spans="2:16">
      <c r="B248" s="3">
        <v>243</v>
      </c>
      <c r="C248" s="1">
        <f>IF(((B248-1)*$O$5+$P$5)&lt;512,(B248-1)*$O$5+$P$5,0)</f>
        <v>0</v>
      </c>
      <c r="D248" s="1" t="str">
        <f t="shared" si="14"/>
        <v>0000000000</v>
      </c>
      <c r="E248" s="2" t="str">
        <f t="shared" si="17"/>
        <v>Off</v>
      </c>
      <c r="F248" s="2" t="str">
        <f t="shared" si="17"/>
        <v>Off</v>
      </c>
      <c r="G248" s="2" t="str">
        <f t="shared" si="17"/>
        <v>Off</v>
      </c>
      <c r="H248" s="2" t="str">
        <f t="shared" si="17"/>
        <v>Off</v>
      </c>
      <c r="I248" s="2" t="str">
        <f t="shared" si="17"/>
        <v>Off</v>
      </c>
      <c r="J248" s="2" t="str">
        <f t="shared" si="17"/>
        <v>Off</v>
      </c>
      <c r="K248" s="2" t="str">
        <f t="shared" si="17"/>
        <v>Off</v>
      </c>
      <c r="L248" s="2" t="str">
        <f t="shared" si="17"/>
        <v>Off</v>
      </c>
      <c r="M248" s="2" t="str">
        <f t="shared" si="17"/>
        <v>Off</v>
      </c>
      <c r="N248" s="9" t="s">
        <v>1</v>
      </c>
      <c r="O248" s="15" t="str">
        <f t="shared" si="15"/>
        <v/>
      </c>
      <c r="P248" s="7"/>
    </row>
    <row r="249" spans="2:16">
      <c r="B249" s="3">
        <v>244</v>
      </c>
      <c r="C249" s="1">
        <f>IF(((B249-1)*$O$5+$P$5)&lt;512,(B249-1)*$O$5+$P$5,0)</f>
        <v>0</v>
      </c>
      <c r="D249" s="1" t="str">
        <f t="shared" si="14"/>
        <v>0000000000</v>
      </c>
      <c r="E249" s="2" t="str">
        <f t="shared" si="17"/>
        <v>Off</v>
      </c>
      <c r="F249" s="2" t="str">
        <f t="shared" si="17"/>
        <v>Off</v>
      </c>
      <c r="G249" s="2" t="str">
        <f t="shared" si="17"/>
        <v>Off</v>
      </c>
      <c r="H249" s="2" t="str">
        <f t="shared" si="17"/>
        <v>Off</v>
      </c>
      <c r="I249" s="2" t="str">
        <f t="shared" si="17"/>
        <v>Off</v>
      </c>
      <c r="J249" s="2" t="str">
        <f t="shared" si="17"/>
        <v>Off</v>
      </c>
      <c r="K249" s="2" t="str">
        <f t="shared" si="17"/>
        <v>Off</v>
      </c>
      <c r="L249" s="2" t="str">
        <f t="shared" si="17"/>
        <v>Off</v>
      </c>
      <c r="M249" s="2" t="str">
        <f t="shared" si="17"/>
        <v>Off</v>
      </c>
      <c r="N249" s="9" t="s">
        <v>1</v>
      </c>
      <c r="O249" s="15" t="str">
        <f t="shared" si="15"/>
        <v/>
      </c>
      <c r="P249" s="7"/>
    </row>
    <row r="250" spans="2:16">
      <c r="B250" s="3">
        <v>245</v>
      </c>
      <c r="C250" s="1">
        <f>IF(((B250-1)*$O$5+$P$5)&lt;512,(B250-1)*$O$5+$P$5,0)</f>
        <v>0</v>
      </c>
      <c r="D250" s="1" t="str">
        <f t="shared" si="14"/>
        <v>0000000000</v>
      </c>
      <c r="E250" s="2" t="str">
        <f t="shared" si="17"/>
        <v>Off</v>
      </c>
      <c r="F250" s="2" t="str">
        <f t="shared" si="17"/>
        <v>Off</v>
      </c>
      <c r="G250" s="2" t="str">
        <f t="shared" si="17"/>
        <v>Off</v>
      </c>
      <c r="H250" s="2" t="str">
        <f t="shared" si="17"/>
        <v>Off</v>
      </c>
      <c r="I250" s="2" t="str">
        <f t="shared" si="17"/>
        <v>Off</v>
      </c>
      <c r="J250" s="2" t="str">
        <f t="shared" si="17"/>
        <v>Off</v>
      </c>
      <c r="K250" s="2" t="str">
        <f t="shared" si="17"/>
        <v>Off</v>
      </c>
      <c r="L250" s="2" t="str">
        <f t="shared" si="17"/>
        <v>Off</v>
      </c>
      <c r="M250" s="2" t="str">
        <f t="shared" si="17"/>
        <v>Off</v>
      </c>
      <c r="N250" s="9" t="s">
        <v>1</v>
      </c>
      <c r="O250" s="15" t="str">
        <f t="shared" si="15"/>
        <v/>
      </c>
      <c r="P250" s="7"/>
    </row>
    <row r="251" spans="2:16">
      <c r="B251" s="3">
        <v>246</v>
      </c>
      <c r="C251" s="1">
        <f>IF(((B251-1)*$O$5+$P$5)&lt;512,(B251-1)*$O$5+$P$5,0)</f>
        <v>0</v>
      </c>
      <c r="D251" s="1" t="str">
        <f t="shared" si="14"/>
        <v>0000000000</v>
      </c>
      <c r="E251" s="2" t="str">
        <f t="shared" si="17"/>
        <v>Off</v>
      </c>
      <c r="F251" s="2" t="str">
        <f t="shared" si="17"/>
        <v>Off</v>
      </c>
      <c r="G251" s="2" t="str">
        <f t="shared" si="17"/>
        <v>Off</v>
      </c>
      <c r="H251" s="2" t="str">
        <f t="shared" si="17"/>
        <v>Off</v>
      </c>
      <c r="I251" s="2" t="str">
        <f t="shared" si="17"/>
        <v>Off</v>
      </c>
      <c r="J251" s="2" t="str">
        <f t="shared" si="17"/>
        <v>Off</v>
      </c>
      <c r="K251" s="2" t="str">
        <f t="shared" si="17"/>
        <v>Off</v>
      </c>
      <c r="L251" s="2" t="str">
        <f t="shared" si="17"/>
        <v>Off</v>
      </c>
      <c r="M251" s="2" t="str">
        <f t="shared" si="17"/>
        <v>Off</v>
      </c>
      <c r="N251" s="9" t="s">
        <v>1</v>
      </c>
      <c r="O251" s="15" t="str">
        <f t="shared" si="15"/>
        <v/>
      </c>
      <c r="P251" s="7"/>
    </row>
    <row r="252" spans="2:16">
      <c r="B252" s="3">
        <v>247</v>
      </c>
      <c r="C252" s="1">
        <f>IF(((B252-1)*$O$5+$P$5)&lt;512,(B252-1)*$O$5+$P$5,0)</f>
        <v>0</v>
      </c>
      <c r="D252" s="1" t="str">
        <f t="shared" si="14"/>
        <v>0000000000</v>
      </c>
      <c r="E252" s="2" t="str">
        <f t="shared" si="17"/>
        <v>Off</v>
      </c>
      <c r="F252" s="2" t="str">
        <f t="shared" si="17"/>
        <v>Off</v>
      </c>
      <c r="G252" s="2" t="str">
        <f t="shared" si="17"/>
        <v>Off</v>
      </c>
      <c r="H252" s="2" t="str">
        <f t="shared" si="17"/>
        <v>Off</v>
      </c>
      <c r="I252" s="2" t="str">
        <f t="shared" si="17"/>
        <v>Off</v>
      </c>
      <c r="J252" s="2" t="str">
        <f t="shared" si="17"/>
        <v>Off</v>
      </c>
      <c r="K252" s="2" t="str">
        <f t="shared" si="17"/>
        <v>Off</v>
      </c>
      <c r="L252" s="2" t="str">
        <f t="shared" si="17"/>
        <v>Off</v>
      </c>
      <c r="M252" s="2" t="str">
        <f t="shared" si="17"/>
        <v>Off</v>
      </c>
      <c r="N252" s="9" t="s">
        <v>1</v>
      </c>
      <c r="O252" s="15" t="str">
        <f t="shared" si="15"/>
        <v/>
      </c>
      <c r="P252" s="7"/>
    </row>
    <row r="253" spans="2:16">
      <c r="B253" s="3">
        <v>248</v>
      </c>
      <c r="C253" s="1">
        <f>IF(((B253-1)*$O$5+$P$5)&lt;512,(B253-1)*$O$5+$P$5,0)</f>
        <v>0</v>
      </c>
      <c r="D253" s="1" t="str">
        <f t="shared" si="14"/>
        <v>0000000000</v>
      </c>
      <c r="E253" s="2" t="str">
        <f t="shared" si="17"/>
        <v>Off</v>
      </c>
      <c r="F253" s="2" t="str">
        <f t="shared" si="17"/>
        <v>Off</v>
      </c>
      <c r="G253" s="2" t="str">
        <f t="shared" si="17"/>
        <v>Off</v>
      </c>
      <c r="H253" s="2" t="str">
        <f t="shared" si="17"/>
        <v>Off</v>
      </c>
      <c r="I253" s="2" t="str">
        <f t="shared" si="17"/>
        <v>Off</v>
      </c>
      <c r="J253" s="2" t="str">
        <f t="shared" si="17"/>
        <v>Off</v>
      </c>
      <c r="K253" s="2" t="str">
        <f t="shared" si="17"/>
        <v>Off</v>
      </c>
      <c r="L253" s="2" t="str">
        <f t="shared" si="17"/>
        <v>Off</v>
      </c>
      <c r="M253" s="2" t="str">
        <f t="shared" si="17"/>
        <v>Off</v>
      </c>
      <c r="N253" s="9" t="s">
        <v>1</v>
      </c>
      <c r="O253" s="15" t="str">
        <f t="shared" si="15"/>
        <v/>
      </c>
      <c r="P253" s="7"/>
    </row>
    <row r="254" spans="2:16">
      <c r="B254" s="3">
        <v>249</v>
      </c>
      <c r="C254" s="1">
        <f>IF(((B254-1)*$O$5+$P$5)&lt;512,(B254-1)*$O$5+$P$5,0)</f>
        <v>0</v>
      </c>
      <c r="D254" s="1" t="str">
        <f t="shared" si="14"/>
        <v>0000000000</v>
      </c>
      <c r="E254" s="2" t="str">
        <f t="shared" si="17"/>
        <v>Off</v>
      </c>
      <c r="F254" s="2" t="str">
        <f t="shared" si="17"/>
        <v>Off</v>
      </c>
      <c r="G254" s="2" t="str">
        <f t="shared" si="17"/>
        <v>Off</v>
      </c>
      <c r="H254" s="2" t="str">
        <f t="shared" si="17"/>
        <v>Off</v>
      </c>
      <c r="I254" s="2" t="str">
        <f t="shared" si="17"/>
        <v>Off</v>
      </c>
      <c r="J254" s="2" t="str">
        <f t="shared" si="17"/>
        <v>Off</v>
      </c>
      <c r="K254" s="2" t="str">
        <f t="shared" si="17"/>
        <v>Off</v>
      </c>
      <c r="L254" s="2" t="str">
        <f t="shared" si="17"/>
        <v>Off</v>
      </c>
      <c r="M254" s="2" t="str">
        <f t="shared" si="17"/>
        <v>Off</v>
      </c>
      <c r="N254" s="9" t="s">
        <v>1</v>
      </c>
      <c r="O254" s="15" t="str">
        <f t="shared" si="15"/>
        <v/>
      </c>
      <c r="P254" s="7"/>
    </row>
    <row r="255" spans="2:16">
      <c r="B255" s="3">
        <v>250</v>
      </c>
      <c r="C255" s="1">
        <f>IF(((B255-1)*$O$5+$P$5)&lt;512,(B255-1)*$O$5+$P$5,0)</f>
        <v>0</v>
      </c>
      <c r="D255" s="1" t="str">
        <f t="shared" si="14"/>
        <v>0000000000</v>
      </c>
      <c r="E255" s="2" t="str">
        <f t="shared" si="17"/>
        <v>Off</v>
      </c>
      <c r="F255" s="2" t="str">
        <f t="shared" si="17"/>
        <v>Off</v>
      </c>
      <c r="G255" s="2" t="str">
        <f t="shared" si="17"/>
        <v>Off</v>
      </c>
      <c r="H255" s="2" t="str">
        <f t="shared" si="17"/>
        <v>Off</v>
      </c>
      <c r="I255" s="2" t="str">
        <f t="shared" si="17"/>
        <v>Off</v>
      </c>
      <c r="J255" s="2" t="str">
        <f t="shared" si="17"/>
        <v>Off</v>
      </c>
      <c r="K255" s="2" t="str">
        <f t="shared" si="17"/>
        <v>Off</v>
      </c>
      <c r="L255" s="2" t="str">
        <f t="shared" si="17"/>
        <v>Off</v>
      </c>
      <c r="M255" s="2" t="str">
        <f t="shared" si="17"/>
        <v>Off</v>
      </c>
      <c r="N255" s="9" t="s">
        <v>1</v>
      </c>
      <c r="O255" s="15" t="str">
        <f t="shared" si="15"/>
        <v/>
      </c>
      <c r="P255" s="7"/>
    </row>
    <row r="256" spans="2:16">
      <c r="B256" s="3">
        <v>251</v>
      </c>
      <c r="C256" s="1">
        <f>IF(((B256-1)*$O$5+$P$5)&lt;512,(B256-1)*$O$5+$P$5,0)</f>
        <v>0</v>
      </c>
      <c r="D256" s="1" t="str">
        <f t="shared" si="14"/>
        <v>0000000000</v>
      </c>
      <c r="E256" s="2" t="str">
        <f t="shared" si="17"/>
        <v>Off</v>
      </c>
      <c r="F256" s="2" t="str">
        <f t="shared" si="17"/>
        <v>Off</v>
      </c>
      <c r="G256" s="2" t="str">
        <f t="shared" si="17"/>
        <v>Off</v>
      </c>
      <c r="H256" s="2" t="str">
        <f t="shared" si="17"/>
        <v>Off</v>
      </c>
      <c r="I256" s="2" t="str">
        <f t="shared" si="17"/>
        <v>Off</v>
      </c>
      <c r="J256" s="2" t="str">
        <f t="shared" si="17"/>
        <v>Off</v>
      </c>
      <c r="K256" s="2" t="str">
        <f t="shared" si="17"/>
        <v>Off</v>
      </c>
      <c r="L256" s="2" t="str">
        <f t="shared" si="17"/>
        <v>Off</v>
      </c>
      <c r="M256" s="2" t="str">
        <f t="shared" si="17"/>
        <v>Off</v>
      </c>
      <c r="N256" s="9" t="s">
        <v>1</v>
      </c>
      <c r="O256" s="15" t="str">
        <f t="shared" si="15"/>
        <v/>
      </c>
      <c r="P256" s="7"/>
    </row>
    <row r="257" spans="2:16">
      <c r="B257" s="3">
        <v>252</v>
      </c>
      <c r="C257" s="1">
        <f>IF(((B257-1)*$O$5+$P$5)&lt;512,(B257-1)*$O$5+$P$5,0)</f>
        <v>0</v>
      </c>
      <c r="D257" s="1" t="str">
        <f t="shared" si="14"/>
        <v>0000000000</v>
      </c>
      <c r="E257" s="2" t="str">
        <f t="shared" si="17"/>
        <v>Off</v>
      </c>
      <c r="F257" s="2" t="str">
        <f t="shared" si="17"/>
        <v>Off</v>
      </c>
      <c r="G257" s="2" t="str">
        <f t="shared" si="17"/>
        <v>Off</v>
      </c>
      <c r="H257" s="2" t="str">
        <f t="shared" si="17"/>
        <v>Off</v>
      </c>
      <c r="I257" s="2" t="str">
        <f t="shared" si="17"/>
        <v>Off</v>
      </c>
      <c r="J257" s="2" t="str">
        <f t="shared" si="17"/>
        <v>Off</v>
      </c>
      <c r="K257" s="2" t="str">
        <f t="shared" si="17"/>
        <v>Off</v>
      </c>
      <c r="L257" s="2" t="str">
        <f t="shared" si="17"/>
        <v>Off</v>
      </c>
      <c r="M257" s="2" t="str">
        <f t="shared" si="17"/>
        <v>Off</v>
      </c>
      <c r="N257" s="9" t="s">
        <v>1</v>
      </c>
      <c r="O257" s="15" t="str">
        <f t="shared" si="15"/>
        <v/>
      </c>
      <c r="P257" s="7"/>
    </row>
    <row r="258" spans="2:16">
      <c r="B258" s="3">
        <v>253</v>
      </c>
      <c r="C258" s="1">
        <f>IF(((B258-1)*$O$5+$P$5)&lt;512,(B258-1)*$O$5+$P$5,0)</f>
        <v>0</v>
      </c>
      <c r="D258" s="1" t="str">
        <f t="shared" si="14"/>
        <v>0000000000</v>
      </c>
      <c r="E258" s="2" t="str">
        <f t="shared" si="17"/>
        <v>Off</v>
      </c>
      <c r="F258" s="2" t="str">
        <f t="shared" si="17"/>
        <v>Off</v>
      </c>
      <c r="G258" s="2" t="str">
        <f t="shared" si="17"/>
        <v>Off</v>
      </c>
      <c r="H258" s="2" t="str">
        <f t="shared" si="17"/>
        <v>Off</v>
      </c>
      <c r="I258" s="2" t="str">
        <f t="shared" si="17"/>
        <v>Off</v>
      </c>
      <c r="J258" s="2" t="str">
        <f t="shared" si="17"/>
        <v>Off</v>
      </c>
      <c r="K258" s="2" t="str">
        <f t="shared" ref="E258:M321" si="18">IF(ISEVEN(ROUNDDOWN(($C258/2^(K$5-1)),1)),"Off", K$5&amp;" ON")</f>
        <v>Off</v>
      </c>
      <c r="L258" s="2" t="str">
        <f t="shared" si="18"/>
        <v>Off</v>
      </c>
      <c r="M258" s="2" t="str">
        <f t="shared" si="18"/>
        <v>Off</v>
      </c>
      <c r="N258" s="9" t="s">
        <v>1</v>
      </c>
      <c r="O258" s="15" t="str">
        <f t="shared" si="15"/>
        <v/>
      </c>
      <c r="P258" s="7"/>
    </row>
    <row r="259" spans="2:16">
      <c r="B259" s="3">
        <v>254</v>
      </c>
      <c r="C259" s="1">
        <f>IF(((B259-1)*$O$5+$P$5)&lt;512,(B259-1)*$O$5+$P$5,0)</f>
        <v>0</v>
      </c>
      <c r="D259" s="1" t="str">
        <f t="shared" si="14"/>
        <v>0000000000</v>
      </c>
      <c r="E259" s="2" t="str">
        <f t="shared" si="18"/>
        <v>Off</v>
      </c>
      <c r="F259" s="2" t="str">
        <f t="shared" si="18"/>
        <v>Off</v>
      </c>
      <c r="G259" s="2" t="str">
        <f t="shared" si="18"/>
        <v>Off</v>
      </c>
      <c r="H259" s="2" t="str">
        <f t="shared" si="18"/>
        <v>Off</v>
      </c>
      <c r="I259" s="2" t="str">
        <f t="shared" si="18"/>
        <v>Off</v>
      </c>
      <c r="J259" s="2" t="str">
        <f t="shared" si="18"/>
        <v>Off</v>
      </c>
      <c r="K259" s="2" t="str">
        <f t="shared" si="18"/>
        <v>Off</v>
      </c>
      <c r="L259" s="2" t="str">
        <f t="shared" si="18"/>
        <v>Off</v>
      </c>
      <c r="M259" s="2" t="str">
        <f t="shared" si="18"/>
        <v>Off</v>
      </c>
      <c r="N259" s="9" t="s">
        <v>1</v>
      </c>
      <c r="O259" s="15" t="str">
        <f t="shared" si="15"/>
        <v/>
      </c>
      <c r="P259" s="7"/>
    </row>
    <row r="260" spans="2:16">
      <c r="B260" s="3">
        <v>255</v>
      </c>
      <c r="C260" s="1">
        <f>IF(((B260-1)*$O$5+$P$5)&lt;512,(B260-1)*$O$5+$P$5,0)</f>
        <v>0</v>
      </c>
      <c r="D260" s="1" t="str">
        <f t="shared" si="14"/>
        <v>0000000000</v>
      </c>
      <c r="E260" s="2" t="str">
        <f t="shared" si="18"/>
        <v>Off</v>
      </c>
      <c r="F260" s="2" t="str">
        <f t="shared" si="18"/>
        <v>Off</v>
      </c>
      <c r="G260" s="2" t="str">
        <f t="shared" si="18"/>
        <v>Off</v>
      </c>
      <c r="H260" s="2" t="str">
        <f t="shared" si="18"/>
        <v>Off</v>
      </c>
      <c r="I260" s="2" t="str">
        <f t="shared" si="18"/>
        <v>Off</v>
      </c>
      <c r="J260" s="2" t="str">
        <f t="shared" si="18"/>
        <v>Off</v>
      </c>
      <c r="K260" s="2" t="str">
        <f t="shared" si="18"/>
        <v>Off</v>
      </c>
      <c r="L260" s="2" t="str">
        <f t="shared" si="18"/>
        <v>Off</v>
      </c>
      <c r="M260" s="2" t="str">
        <f t="shared" si="18"/>
        <v>Off</v>
      </c>
      <c r="N260" s="9" t="s">
        <v>1</v>
      </c>
      <c r="O260" s="15" t="str">
        <f t="shared" si="15"/>
        <v/>
      </c>
      <c r="P260" s="7"/>
    </row>
    <row r="261" spans="2:16">
      <c r="B261" s="3">
        <v>256</v>
      </c>
      <c r="C261" s="1">
        <f>IF(((B261-1)*$O$5+$P$5)&lt;512,(B261-1)*$O$5+$P$5,0)</f>
        <v>0</v>
      </c>
      <c r="D261" s="1" t="str">
        <f t="shared" si="14"/>
        <v>0000000000</v>
      </c>
      <c r="E261" s="2" t="str">
        <f t="shared" si="18"/>
        <v>Off</v>
      </c>
      <c r="F261" s="2" t="str">
        <f t="shared" si="18"/>
        <v>Off</v>
      </c>
      <c r="G261" s="2" t="str">
        <f t="shared" si="18"/>
        <v>Off</v>
      </c>
      <c r="H261" s="2" t="str">
        <f t="shared" si="18"/>
        <v>Off</v>
      </c>
      <c r="I261" s="2" t="str">
        <f t="shared" si="18"/>
        <v>Off</v>
      </c>
      <c r="J261" s="2" t="str">
        <f t="shared" si="18"/>
        <v>Off</v>
      </c>
      <c r="K261" s="2" t="str">
        <f t="shared" si="18"/>
        <v>Off</v>
      </c>
      <c r="L261" s="2" t="str">
        <f t="shared" si="18"/>
        <v>Off</v>
      </c>
      <c r="M261" s="2" t="str">
        <f t="shared" si="18"/>
        <v>Off</v>
      </c>
      <c r="N261" s="9" t="s">
        <v>1</v>
      </c>
      <c r="O261" s="15" t="str">
        <f t="shared" si="15"/>
        <v/>
      </c>
      <c r="P261" s="7"/>
    </row>
    <row r="262" spans="2:16">
      <c r="B262" s="3">
        <v>257</v>
      </c>
      <c r="C262" s="1">
        <f>IF(((B262-1)*$O$5+$P$5)&lt;512,(B262-1)*$O$5+$P$5,0)</f>
        <v>0</v>
      </c>
      <c r="D262" s="1" t="str">
        <f t="shared" si="14"/>
        <v>0000000000</v>
      </c>
      <c r="E262" s="2" t="str">
        <f t="shared" si="18"/>
        <v>Off</v>
      </c>
      <c r="F262" s="2" t="str">
        <f t="shared" si="18"/>
        <v>Off</v>
      </c>
      <c r="G262" s="2" t="str">
        <f t="shared" si="18"/>
        <v>Off</v>
      </c>
      <c r="H262" s="2" t="str">
        <f t="shared" si="18"/>
        <v>Off</v>
      </c>
      <c r="I262" s="2" t="str">
        <f t="shared" si="18"/>
        <v>Off</v>
      </c>
      <c r="J262" s="2" t="str">
        <f t="shared" si="18"/>
        <v>Off</v>
      </c>
      <c r="K262" s="2" t="str">
        <f t="shared" si="18"/>
        <v>Off</v>
      </c>
      <c r="L262" s="2" t="str">
        <f t="shared" si="18"/>
        <v>Off</v>
      </c>
      <c r="M262" s="2" t="str">
        <f t="shared" si="18"/>
        <v>Off</v>
      </c>
      <c r="N262" s="9" t="s">
        <v>1</v>
      </c>
      <c r="O262" s="15" t="str">
        <f t="shared" si="15"/>
        <v/>
      </c>
      <c r="P262" s="7"/>
    </row>
    <row r="263" spans="2:16">
      <c r="B263" s="3">
        <v>258</v>
      </c>
      <c r="C263" s="1">
        <f>IF(((B263-1)*$O$5+$P$5)&lt;512,(B263-1)*$O$5+$P$5,0)</f>
        <v>0</v>
      </c>
      <c r="D263" s="1" t="str">
        <f t="shared" ref="D263:D326" si="19">DEC2BIN(C263,10)</f>
        <v>0000000000</v>
      </c>
      <c r="E263" s="2" t="str">
        <f t="shared" si="18"/>
        <v>Off</v>
      </c>
      <c r="F263" s="2" t="str">
        <f t="shared" si="18"/>
        <v>Off</v>
      </c>
      <c r="G263" s="2" t="str">
        <f t="shared" si="18"/>
        <v>Off</v>
      </c>
      <c r="H263" s="2" t="str">
        <f t="shared" si="18"/>
        <v>Off</v>
      </c>
      <c r="I263" s="2" t="str">
        <f t="shared" si="18"/>
        <v>Off</v>
      </c>
      <c r="J263" s="2" t="str">
        <f t="shared" si="18"/>
        <v>Off</v>
      </c>
      <c r="K263" s="2" t="str">
        <f t="shared" si="18"/>
        <v>Off</v>
      </c>
      <c r="L263" s="2" t="str">
        <f t="shared" si="18"/>
        <v>Off</v>
      </c>
      <c r="M263" s="2" t="str">
        <f t="shared" si="18"/>
        <v>Off</v>
      </c>
      <c r="N263" s="9" t="s">
        <v>1</v>
      </c>
      <c r="O263" s="15" t="str">
        <f t="shared" si="15"/>
        <v/>
      </c>
      <c r="P263" s="7"/>
    </row>
    <row r="264" spans="2:16">
      <c r="B264" s="3">
        <v>259</v>
      </c>
      <c r="C264" s="1">
        <f>IF(((B264-1)*$O$5+$P$5)&lt;512,(B264-1)*$O$5+$P$5,0)</f>
        <v>0</v>
      </c>
      <c r="D264" s="1" t="str">
        <f t="shared" si="19"/>
        <v>0000000000</v>
      </c>
      <c r="E264" s="2" t="str">
        <f t="shared" si="18"/>
        <v>Off</v>
      </c>
      <c r="F264" s="2" t="str">
        <f t="shared" si="18"/>
        <v>Off</v>
      </c>
      <c r="G264" s="2" t="str">
        <f t="shared" si="18"/>
        <v>Off</v>
      </c>
      <c r="H264" s="2" t="str">
        <f t="shared" si="18"/>
        <v>Off</v>
      </c>
      <c r="I264" s="2" t="str">
        <f t="shared" si="18"/>
        <v>Off</v>
      </c>
      <c r="J264" s="2" t="str">
        <f t="shared" si="18"/>
        <v>Off</v>
      </c>
      <c r="K264" s="2" t="str">
        <f t="shared" si="18"/>
        <v>Off</v>
      </c>
      <c r="L264" s="2" t="str">
        <f t="shared" si="18"/>
        <v>Off</v>
      </c>
      <c r="M264" s="2" t="str">
        <f t="shared" si="18"/>
        <v>Off</v>
      </c>
      <c r="N264" s="9" t="s">
        <v>1</v>
      </c>
      <c r="O264" s="15" t="str">
        <f t="shared" ref="O264:O327" si="20">IF(C264+$O$5&gt;512,"Attention!","")</f>
        <v/>
      </c>
      <c r="P264" s="7"/>
    </row>
    <row r="265" spans="2:16">
      <c r="B265" s="3">
        <v>260</v>
      </c>
      <c r="C265" s="1">
        <f>IF(((B265-1)*$O$5+$P$5)&lt;512,(B265-1)*$O$5+$P$5,0)</f>
        <v>0</v>
      </c>
      <c r="D265" s="1" t="str">
        <f t="shared" si="19"/>
        <v>0000000000</v>
      </c>
      <c r="E265" s="2" t="str">
        <f t="shared" si="18"/>
        <v>Off</v>
      </c>
      <c r="F265" s="2" t="str">
        <f t="shared" si="18"/>
        <v>Off</v>
      </c>
      <c r="G265" s="2" t="str">
        <f t="shared" si="18"/>
        <v>Off</v>
      </c>
      <c r="H265" s="2" t="str">
        <f t="shared" si="18"/>
        <v>Off</v>
      </c>
      <c r="I265" s="2" t="str">
        <f t="shared" si="18"/>
        <v>Off</v>
      </c>
      <c r="J265" s="2" t="str">
        <f t="shared" si="18"/>
        <v>Off</v>
      </c>
      <c r="K265" s="2" t="str">
        <f t="shared" si="18"/>
        <v>Off</v>
      </c>
      <c r="L265" s="2" t="str">
        <f t="shared" si="18"/>
        <v>Off</v>
      </c>
      <c r="M265" s="2" t="str">
        <f t="shared" si="18"/>
        <v>Off</v>
      </c>
      <c r="N265" s="9" t="s">
        <v>1</v>
      </c>
      <c r="O265" s="15" t="str">
        <f t="shared" si="20"/>
        <v/>
      </c>
      <c r="P265" s="7"/>
    </row>
    <row r="266" spans="2:16">
      <c r="B266" s="3">
        <v>261</v>
      </c>
      <c r="C266" s="1">
        <f>IF(((B266-1)*$O$5+$P$5)&lt;512,(B266-1)*$O$5+$P$5,0)</f>
        <v>0</v>
      </c>
      <c r="D266" s="1" t="str">
        <f t="shared" si="19"/>
        <v>0000000000</v>
      </c>
      <c r="E266" s="2" t="str">
        <f t="shared" si="18"/>
        <v>Off</v>
      </c>
      <c r="F266" s="2" t="str">
        <f t="shared" si="18"/>
        <v>Off</v>
      </c>
      <c r="G266" s="2" t="str">
        <f t="shared" si="18"/>
        <v>Off</v>
      </c>
      <c r="H266" s="2" t="str">
        <f t="shared" si="18"/>
        <v>Off</v>
      </c>
      <c r="I266" s="2" t="str">
        <f t="shared" si="18"/>
        <v>Off</v>
      </c>
      <c r="J266" s="2" t="str">
        <f t="shared" si="18"/>
        <v>Off</v>
      </c>
      <c r="K266" s="2" t="str">
        <f t="shared" si="18"/>
        <v>Off</v>
      </c>
      <c r="L266" s="2" t="str">
        <f t="shared" si="18"/>
        <v>Off</v>
      </c>
      <c r="M266" s="2" t="str">
        <f t="shared" si="18"/>
        <v>Off</v>
      </c>
      <c r="N266" s="9" t="s">
        <v>1</v>
      </c>
      <c r="O266" s="15" t="str">
        <f t="shared" si="20"/>
        <v/>
      </c>
      <c r="P266" s="7"/>
    </row>
    <row r="267" spans="2:16">
      <c r="B267" s="3">
        <v>262</v>
      </c>
      <c r="C267" s="1">
        <f>IF(((B267-1)*$O$5+$P$5)&lt;512,(B267-1)*$O$5+$P$5,0)</f>
        <v>0</v>
      </c>
      <c r="D267" s="1" t="str">
        <f t="shared" si="19"/>
        <v>0000000000</v>
      </c>
      <c r="E267" s="2" t="str">
        <f t="shared" si="18"/>
        <v>Off</v>
      </c>
      <c r="F267" s="2" t="str">
        <f t="shared" si="18"/>
        <v>Off</v>
      </c>
      <c r="G267" s="2" t="str">
        <f t="shared" si="18"/>
        <v>Off</v>
      </c>
      <c r="H267" s="2" t="str">
        <f t="shared" si="18"/>
        <v>Off</v>
      </c>
      <c r="I267" s="2" t="str">
        <f t="shared" si="18"/>
        <v>Off</v>
      </c>
      <c r="J267" s="2" t="str">
        <f t="shared" si="18"/>
        <v>Off</v>
      </c>
      <c r="K267" s="2" t="str">
        <f t="shared" si="18"/>
        <v>Off</v>
      </c>
      <c r="L267" s="2" t="str">
        <f t="shared" si="18"/>
        <v>Off</v>
      </c>
      <c r="M267" s="2" t="str">
        <f t="shared" si="18"/>
        <v>Off</v>
      </c>
      <c r="N267" s="9" t="s">
        <v>1</v>
      </c>
      <c r="O267" s="15" t="str">
        <f t="shared" si="20"/>
        <v/>
      </c>
      <c r="P267" s="7"/>
    </row>
    <row r="268" spans="2:16">
      <c r="B268" s="3">
        <v>263</v>
      </c>
      <c r="C268" s="1">
        <f>IF(((B268-1)*$O$5+$P$5)&lt;512,(B268-1)*$O$5+$P$5,0)</f>
        <v>0</v>
      </c>
      <c r="D268" s="1" t="str">
        <f t="shared" si="19"/>
        <v>0000000000</v>
      </c>
      <c r="E268" s="2" t="str">
        <f t="shared" si="18"/>
        <v>Off</v>
      </c>
      <c r="F268" s="2" t="str">
        <f t="shared" si="18"/>
        <v>Off</v>
      </c>
      <c r="G268" s="2" t="str">
        <f t="shared" si="18"/>
        <v>Off</v>
      </c>
      <c r="H268" s="2" t="str">
        <f t="shared" si="18"/>
        <v>Off</v>
      </c>
      <c r="I268" s="2" t="str">
        <f t="shared" si="18"/>
        <v>Off</v>
      </c>
      <c r="J268" s="2" t="str">
        <f t="shared" si="18"/>
        <v>Off</v>
      </c>
      <c r="K268" s="2" t="str">
        <f t="shared" si="18"/>
        <v>Off</v>
      </c>
      <c r="L268" s="2" t="str">
        <f t="shared" si="18"/>
        <v>Off</v>
      </c>
      <c r="M268" s="2" t="str">
        <f t="shared" si="18"/>
        <v>Off</v>
      </c>
      <c r="N268" s="9" t="s">
        <v>1</v>
      </c>
      <c r="O268" s="15" t="str">
        <f t="shared" si="20"/>
        <v/>
      </c>
      <c r="P268" s="7"/>
    </row>
    <row r="269" spans="2:16">
      <c r="B269" s="3">
        <v>264</v>
      </c>
      <c r="C269" s="1">
        <f>IF(((B269-1)*$O$5+$P$5)&lt;512,(B269-1)*$O$5+$P$5,0)</f>
        <v>0</v>
      </c>
      <c r="D269" s="1" t="str">
        <f t="shared" si="19"/>
        <v>0000000000</v>
      </c>
      <c r="E269" s="2" t="str">
        <f t="shared" si="18"/>
        <v>Off</v>
      </c>
      <c r="F269" s="2" t="str">
        <f t="shared" si="18"/>
        <v>Off</v>
      </c>
      <c r="G269" s="2" t="str">
        <f t="shared" si="18"/>
        <v>Off</v>
      </c>
      <c r="H269" s="2" t="str">
        <f t="shared" si="18"/>
        <v>Off</v>
      </c>
      <c r="I269" s="2" t="str">
        <f t="shared" si="18"/>
        <v>Off</v>
      </c>
      <c r="J269" s="2" t="str">
        <f t="shared" si="18"/>
        <v>Off</v>
      </c>
      <c r="K269" s="2" t="str">
        <f t="shared" si="18"/>
        <v>Off</v>
      </c>
      <c r="L269" s="2" t="str">
        <f t="shared" si="18"/>
        <v>Off</v>
      </c>
      <c r="M269" s="2" t="str">
        <f t="shared" si="18"/>
        <v>Off</v>
      </c>
      <c r="N269" s="9" t="s">
        <v>1</v>
      </c>
      <c r="O269" s="15" t="str">
        <f t="shared" si="20"/>
        <v/>
      </c>
      <c r="P269" s="7"/>
    </row>
    <row r="270" spans="2:16">
      <c r="B270" s="3">
        <v>265</v>
      </c>
      <c r="C270" s="1">
        <f>IF(((B270-1)*$O$5+$P$5)&lt;512,(B270-1)*$O$5+$P$5,0)</f>
        <v>0</v>
      </c>
      <c r="D270" s="1" t="str">
        <f t="shared" si="19"/>
        <v>0000000000</v>
      </c>
      <c r="E270" s="2" t="str">
        <f t="shared" si="18"/>
        <v>Off</v>
      </c>
      <c r="F270" s="2" t="str">
        <f t="shared" si="18"/>
        <v>Off</v>
      </c>
      <c r="G270" s="2" t="str">
        <f t="shared" si="18"/>
        <v>Off</v>
      </c>
      <c r="H270" s="2" t="str">
        <f t="shared" si="18"/>
        <v>Off</v>
      </c>
      <c r="I270" s="2" t="str">
        <f t="shared" si="18"/>
        <v>Off</v>
      </c>
      <c r="J270" s="2" t="str">
        <f t="shared" si="18"/>
        <v>Off</v>
      </c>
      <c r="K270" s="2" t="str">
        <f t="shared" si="18"/>
        <v>Off</v>
      </c>
      <c r="L270" s="2" t="str">
        <f t="shared" si="18"/>
        <v>Off</v>
      </c>
      <c r="M270" s="2" t="str">
        <f t="shared" si="18"/>
        <v>Off</v>
      </c>
      <c r="N270" s="9" t="s">
        <v>1</v>
      </c>
      <c r="O270" s="15" t="str">
        <f t="shared" si="20"/>
        <v/>
      </c>
      <c r="P270" s="7"/>
    </row>
    <row r="271" spans="2:16">
      <c r="B271" s="3">
        <v>266</v>
      </c>
      <c r="C271" s="1">
        <f>IF(((B271-1)*$O$5+$P$5)&lt;512,(B271-1)*$O$5+$P$5,0)</f>
        <v>0</v>
      </c>
      <c r="D271" s="1" t="str">
        <f t="shared" si="19"/>
        <v>0000000000</v>
      </c>
      <c r="E271" s="2" t="str">
        <f t="shared" si="18"/>
        <v>Off</v>
      </c>
      <c r="F271" s="2" t="str">
        <f t="shared" si="18"/>
        <v>Off</v>
      </c>
      <c r="G271" s="2" t="str">
        <f t="shared" si="18"/>
        <v>Off</v>
      </c>
      <c r="H271" s="2" t="str">
        <f t="shared" si="18"/>
        <v>Off</v>
      </c>
      <c r="I271" s="2" t="str">
        <f t="shared" si="18"/>
        <v>Off</v>
      </c>
      <c r="J271" s="2" t="str">
        <f t="shared" si="18"/>
        <v>Off</v>
      </c>
      <c r="K271" s="2" t="str">
        <f t="shared" si="18"/>
        <v>Off</v>
      </c>
      <c r="L271" s="2" t="str">
        <f t="shared" si="18"/>
        <v>Off</v>
      </c>
      <c r="M271" s="2" t="str">
        <f t="shared" si="18"/>
        <v>Off</v>
      </c>
      <c r="N271" s="9" t="s">
        <v>1</v>
      </c>
      <c r="O271" s="15" t="str">
        <f t="shared" si="20"/>
        <v/>
      </c>
      <c r="P271" s="7"/>
    </row>
    <row r="272" spans="2:16">
      <c r="B272" s="3">
        <v>267</v>
      </c>
      <c r="C272" s="1">
        <f>IF(((B272-1)*$O$5+$P$5)&lt;512,(B272-1)*$O$5+$P$5,0)</f>
        <v>0</v>
      </c>
      <c r="D272" s="1" t="str">
        <f t="shared" si="19"/>
        <v>0000000000</v>
      </c>
      <c r="E272" s="2" t="str">
        <f t="shared" si="18"/>
        <v>Off</v>
      </c>
      <c r="F272" s="2" t="str">
        <f t="shared" si="18"/>
        <v>Off</v>
      </c>
      <c r="G272" s="2" t="str">
        <f t="shared" si="18"/>
        <v>Off</v>
      </c>
      <c r="H272" s="2" t="str">
        <f t="shared" si="18"/>
        <v>Off</v>
      </c>
      <c r="I272" s="2" t="str">
        <f t="shared" si="18"/>
        <v>Off</v>
      </c>
      <c r="J272" s="2" t="str">
        <f t="shared" si="18"/>
        <v>Off</v>
      </c>
      <c r="K272" s="2" t="str">
        <f t="shared" si="18"/>
        <v>Off</v>
      </c>
      <c r="L272" s="2" t="str">
        <f t="shared" si="18"/>
        <v>Off</v>
      </c>
      <c r="M272" s="2" t="str">
        <f t="shared" si="18"/>
        <v>Off</v>
      </c>
      <c r="N272" s="9" t="s">
        <v>1</v>
      </c>
      <c r="O272" s="15" t="str">
        <f t="shared" si="20"/>
        <v/>
      </c>
      <c r="P272" s="7"/>
    </row>
    <row r="273" spans="2:16">
      <c r="B273" s="3">
        <v>268</v>
      </c>
      <c r="C273" s="1">
        <f>IF(((B273-1)*$O$5+$P$5)&lt;512,(B273-1)*$O$5+$P$5,0)</f>
        <v>0</v>
      </c>
      <c r="D273" s="1" t="str">
        <f t="shared" si="19"/>
        <v>0000000000</v>
      </c>
      <c r="E273" s="2" t="str">
        <f t="shared" si="18"/>
        <v>Off</v>
      </c>
      <c r="F273" s="2" t="str">
        <f t="shared" si="18"/>
        <v>Off</v>
      </c>
      <c r="G273" s="2" t="str">
        <f t="shared" si="18"/>
        <v>Off</v>
      </c>
      <c r="H273" s="2" t="str">
        <f t="shared" si="18"/>
        <v>Off</v>
      </c>
      <c r="I273" s="2" t="str">
        <f t="shared" si="18"/>
        <v>Off</v>
      </c>
      <c r="J273" s="2" t="str">
        <f t="shared" si="18"/>
        <v>Off</v>
      </c>
      <c r="K273" s="2" t="str">
        <f t="shared" si="18"/>
        <v>Off</v>
      </c>
      <c r="L273" s="2" t="str">
        <f t="shared" si="18"/>
        <v>Off</v>
      </c>
      <c r="M273" s="2" t="str">
        <f t="shared" si="18"/>
        <v>Off</v>
      </c>
      <c r="N273" s="9" t="s">
        <v>1</v>
      </c>
      <c r="O273" s="15" t="str">
        <f t="shared" si="20"/>
        <v/>
      </c>
      <c r="P273" s="7"/>
    </row>
    <row r="274" spans="2:16">
      <c r="B274" s="3">
        <v>269</v>
      </c>
      <c r="C274" s="1">
        <f>IF(((B274-1)*$O$5+$P$5)&lt;512,(B274-1)*$O$5+$P$5,0)</f>
        <v>0</v>
      </c>
      <c r="D274" s="1" t="str">
        <f t="shared" si="19"/>
        <v>0000000000</v>
      </c>
      <c r="E274" s="2" t="str">
        <f t="shared" si="18"/>
        <v>Off</v>
      </c>
      <c r="F274" s="2" t="str">
        <f t="shared" si="18"/>
        <v>Off</v>
      </c>
      <c r="G274" s="2" t="str">
        <f t="shared" si="18"/>
        <v>Off</v>
      </c>
      <c r="H274" s="2" t="str">
        <f t="shared" si="18"/>
        <v>Off</v>
      </c>
      <c r="I274" s="2" t="str">
        <f t="shared" si="18"/>
        <v>Off</v>
      </c>
      <c r="J274" s="2" t="str">
        <f t="shared" si="18"/>
        <v>Off</v>
      </c>
      <c r="K274" s="2" t="str">
        <f t="shared" si="18"/>
        <v>Off</v>
      </c>
      <c r="L274" s="2" t="str">
        <f t="shared" si="18"/>
        <v>Off</v>
      </c>
      <c r="M274" s="2" t="str">
        <f t="shared" si="18"/>
        <v>Off</v>
      </c>
      <c r="N274" s="9" t="s">
        <v>1</v>
      </c>
      <c r="O274" s="15" t="str">
        <f t="shared" si="20"/>
        <v/>
      </c>
      <c r="P274" s="7"/>
    </row>
    <row r="275" spans="2:16">
      <c r="B275" s="3">
        <v>270</v>
      </c>
      <c r="C275" s="1">
        <f>IF(((B275-1)*$O$5+$P$5)&lt;512,(B275-1)*$O$5+$P$5,0)</f>
        <v>0</v>
      </c>
      <c r="D275" s="1" t="str">
        <f t="shared" si="19"/>
        <v>0000000000</v>
      </c>
      <c r="E275" s="2" t="str">
        <f t="shared" si="18"/>
        <v>Off</v>
      </c>
      <c r="F275" s="2" t="str">
        <f t="shared" si="18"/>
        <v>Off</v>
      </c>
      <c r="G275" s="2" t="str">
        <f t="shared" si="18"/>
        <v>Off</v>
      </c>
      <c r="H275" s="2" t="str">
        <f t="shared" si="18"/>
        <v>Off</v>
      </c>
      <c r="I275" s="2" t="str">
        <f t="shared" si="18"/>
        <v>Off</v>
      </c>
      <c r="J275" s="2" t="str">
        <f t="shared" si="18"/>
        <v>Off</v>
      </c>
      <c r="K275" s="2" t="str">
        <f t="shared" si="18"/>
        <v>Off</v>
      </c>
      <c r="L275" s="2" t="str">
        <f t="shared" si="18"/>
        <v>Off</v>
      </c>
      <c r="M275" s="2" t="str">
        <f t="shared" si="18"/>
        <v>Off</v>
      </c>
      <c r="N275" s="9" t="s">
        <v>1</v>
      </c>
      <c r="O275" s="15" t="str">
        <f t="shared" si="20"/>
        <v/>
      </c>
      <c r="P275" s="7"/>
    </row>
    <row r="276" spans="2:16">
      <c r="B276" s="3">
        <v>271</v>
      </c>
      <c r="C276" s="1">
        <f>IF(((B276-1)*$O$5+$P$5)&lt;512,(B276-1)*$O$5+$P$5,0)</f>
        <v>0</v>
      </c>
      <c r="D276" s="1" t="str">
        <f t="shared" si="19"/>
        <v>0000000000</v>
      </c>
      <c r="E276" s="2" t="str">
        <f t="shared" si="18"/>
        <v>Off</v>
      </c>
      <c r="F276" s="2" t="str">
        <f t="shared" si="18"/>
        <v>Off</v>
      </c>
      <c r="G276" s="2" t="str">
        <f t="shared" si="18"/>
        <v>Off</v>
      </c>
      <c r="H276" s="2" t="str">
        <f t="shared" si="18"/>
        <v>Off</v>
      </c>
      <c r="I276" s="2" t="str">
        <f t="shared" si="18"/>
        <v>Off</v>
      </c>
      <c r="J276" s="2" t="str">
        <f t="shared" si="18"/>
        <v>Off</v>
      </c>
      <c r="K276" s="2" t="str">
        <f t="shared" si="18"/>
        <v>Off</v>
      </c>
      <c r="L276" s="2" t="str">
        <f t="shared" si="18"/>
        <v>Off</v>
      </c>
      <c r="M276" s="2" t="str">
        <f t="shared" si="18"/>
        <v>Off</v>
      </c>
      <c r="N276" s="9" t="s">
        <v>1</v>
      </c>
      <c r="O276" s="15" t="str">
        <f t="shared" si="20"/>
        <v/>
      </c>
      <c r="P276" s="7"/>
    </row>
    <row r="277" spans="2:16">
      <c r="B277" s="3">
        <v>272</v>
      </c>
      <c r="C277" s="1">
        <f>IF(((B277-1)*$O$5+$P$5)&lt;512,(B277-1)*$O$5+$P$5,0)</f>
        <v>0</v>
      </c>
      <c r="D277" s="1" t="str">
        <f t="shared" si="19"/>
        <v>0000000000</v>
      </c>
      <c r="E277" s="2" t="str">
        <f t="shared" si="18"/>
        <v>Off</v>
      </c>
      <c r="F277" s="2" t="str">
        <f t="shared" si="18"/>
        <v>Off</v>
      </c>
      <c r="G277" s="2" t="str">
        <f t="shared" si="18"/>
        <v>Off</v>
      </c>
      <c r="H277" s="2" t="str">
        <f t="shared" si="18"/>
        <v>Off</v>
      </c>
      <c r="I277" s="2" t="str">
        <f t="shared" si="18"/>
        <v>Off</v>
      </c>
      <c r="J277" s="2" t="str">
        <f t="shared" si="18"/>
        <v>Off</v>
      </c>
      <c r="K277" s="2" t="str">
        <f t="shared" si="18"/>
        <v>Off</v>
      </c>
      <c r="L277" s="2" t="str">
        <f t="shared" si="18"/>
        <v>Off</v>
      </c>
      <c r="M277" s="2" t="str">
        <f t="shared" si="18"/>
        <v>Off</v>
      </c>
      <c r="N277" s="9" t="s">
        <v>1</v>
      </c>
      <c r="O277" s="15" t="str">
        <f t="shared" si="20"/>
        <v/>
      </c>
      <c r="P277" s="7"/>
    </row>
    <row r="278" spans="2:16">
      <c r="B278" s="3">
        <v>273</v>
      </c>
      <c r="C278" s="1">
        <f>IF(((B278-1)*$O$5+$P$5)&lt;512,(B278-1)*$O$5+$P$5,0)</f>
        <v>0</v>
      </c>
      <c r="D278" s="1" t="str">
        <f t="shared" si="19"/>
        <v>0000000000</v>
      </c>
      <c r="E278" s="2" t="str">
        <f t="shared" si="18"/>
        <v>Off</v>
      </c>
      <c r="F278" s="2" t="str">
        <f t="shared" si="18"/>
        <v>Off</v>
      </c>
      <c r="G278" s="2" t="str">
        <f t="shared" si="18"/>
        <v>Off</v>
      </c>
      <c r="H278" s="2" t="str">
        <f t="shared" si="18"/>
        <v>Off</v>
      </c>
      <c r="I278" s="2" t="str">
        <f t="shared" si="18"/>
        <v>Off</v>
      </c>
      <c r="J278" s="2" t="str">
        <f t="shared" si="18"/>
        <v>Off</v>
      </c>
      <c r="K278" s="2" t="str">
        <f t="shared" si="18"/>
        <v>Off</v>
      </c>
      <c r="L278" s="2" t="str">
        <f t="shared" si="18"/>
        <v>Off</v>
      </c>
      <c r="M278" s="2" t="str">
        <f t="shared" si="18"/>
        <v>Off</v>
      </c>
      <c r="N278" s="9" t="s">
        <v>1</v>
      </c>
      <c r="O278" s="15" t="str">
        <f t="shared" si="20"/>
        <v/>
      </c>
      <c r="P278" s="7"/>
    </row>
    <row r="279" spans="2:16">
      <c r="B279" s="3">
        <v>274</v>
      </c>
      <c r="C279" s="1">
        <f>IF(((B279-1)*$O$5+$P$5)&lt;512,(B279-1)*$O$5+$P$5,0)</f>
        <v>0</v>
      </c>
      <c r="D279" s="1" t="str">
        <f t="shared" si="19"/>
        <v>0000000000</v>
      </c>
      <c r="E279" s="2" t="str">
        <f t="shared" si="18"/>
        <v>Off</v>
      </c>
      <c r="F279" s="2" t="str">
        <f t="shared" si="18"/>
        <v>Off</v>
      </c>
      <c r="G279" s="2" t="str">
        <f t="shared" si="18"/>
        <v>Off</v>
      </c>
      <c r="H279" s="2" t="str">
        <f t="shared" si="18"/>
        <v>Off</v>
      </c>
      <c r="I279" s="2" t="str">
        <f t="shared" si="18"/>
        <v>Off</v>
      </c>
      <c r="J279" s="2" t="str">
        <f t="shared" si="18"/>
        <v>Off</v>
      </c>
      <c r="K279" s="2" t="str">
        <f t="shared" si="18"/>
        <v>Off</v>
      </c>
      <c r="L279" s="2" t="str">
        <f t="shared" si="18"/>
        <v>Off</v>
      </c>
      <c r="M279" s="2" t="str">
        <f t="shared" si="18"/>
        <v>Off</v>
      </c>
      <c r="N279" s="9" t="s">
        <v>1</v>
      </c>
      <c r="O279" s="15" t="str">
        <f t="shared" si="20"/>
        <v/>
      </c>
      <c r="P279" s="7"/>
    </row>
    <row r="280" spans="2:16">
      <c r="B280" s="3">
        <v>275</v>
      </c>
      <c r="C280" s="1">
        <f>IF(((B280-1)*$O$5+$P$5)&lt;512,(B280-1)*$O$5+$P$5,0)</f>
        <v>0</v>
      </c>
      <c r="D280" s="1" t="str">
        <f t="shared" si="19"/>
        <v>0000000000</v>
      </c>
      <c r="E280" s="2" t="str">
        <f t="shared" si="18"/>
        <v>Off</v>
      </c>
      <c r="F280" s="2" t="str">
        <f t="shared" si="18"/>
        <v>Off</v>
      </c>
      <c r="G280" s="2" t="str">
        <f t="shared" si="18"/>
        <v>Off</v>
      </c>
      <c r="H280" s="2" t="str">
        <f t="shared" si="18"/>
        <v>Off</v>
      </c>
      <c r="I280" s="2" t="str">
        <f t="shared" si="18"/>
        <v>Off</v>
      </c>
      <c r="J280" s="2" t="str">
        <f t="shared" si="18"/>
        <v>Off</v>
      </c>
      <c r="K280" s="2" t="str">
        <f t="shared" si="18"/>
        <v>Off</v>
      </c>
      <c r="L280" s="2" t="str">
        <f t="shared" si="18"/>
        <v>Off</v>
      </c>
      <c r="M280" s="2" t="str">
        <f t="shared" si="18"/>
        <v>Off</v>
      </c>
      <c r="N280" s="9" t="s">
        <v>1</v>
      </c>
      <c r="O280" s="15" t="str">
        <f t="shared" si="20"/>
        <v/>
      </c>
      <c r="P280" s="7"/>
    </row>
    <row r="281" spans="2:16">
      <c r="B281" s="3">
        <v>276</v>
      </c>
      <c r="C281" s="1">
        <f>IF(((B281-1)*$O$5+$P$5)&lt;512,(B281-1)*$O$5+$P$5,0)</f>
        <v>0</v>
      </c>
      <c r="D281" s="1" t="str">
        <f t="shared" si="19"/>
        <v>0000000000</v>
      </c>
      <c r="E281" s="2" t="str">
        <f t="shared" si="18"/>
        <v>Off</v>
      </c>
      <c r="F281" s="2" t="str">
        <f t="shared" si="18"/>
        <v>Off</v>
      </c>
      <c r="G281" s="2" t="str">
        <f t="shared" si="18"/>
        <v>Off</v>
      </c>
      <c r="H281" s="2" t="str">
        <f t="shared" si="18"/>
        <v>Off</v>
      </c>
      <c r="I281" s="2" t="str">
        <f t="shared" si="18"/>
        <v>Off</v>
      </c>
      <c r="J281" s="2" t="str">
        <f t="shared" si="18"/>
        <v>Off</v>
      </c>
      <c r="K281" s="2" t="str">
        <f t="shared" si="18"/>
        <v>Off</v>
      </c>
      <c r="L281" s="2" t="str">
        <f t="shared" si="18"/>
        <v>Off</v>
      </c>
      <c r="M281" s="2" t="str">
        <f t="shared" si="18"/>
        <v>Off</v>
      </c>
      <c r="N281" s="9" t="s">
        <v>1</v>
      </c>
      <c r="O281" s="15" t="str">
        <f t="shared" si="20"/>
        <v/>
      </c>
      <c r="P281" s="7"/>
    </row>
    <row r="282" spans="2:16">
      <c r="B282" s="3">
        <v>277</v>
      </c>
      <c r="C282" s="1">
        <f>IF(((B282-1)*$O$5+$P$5)&lt;512,(B282-1)*$O$5+$P$5,0)</f>
        <v>0</v>
      </c>
      <c r="D282" s="1" t="str">
        <f t="shared" si="19"/>
        <v>0000000000</v>
      </c>
      <c r="E282" s="2" t="str">
        <f t="shared" si="18"/>
        <v>Off</v>
      </c>
      <c r="F282" s="2" t="str">
        <f t="shared" si="18"/>
        <v>Off</v>
      </c>
      <c r="G282" s="2" t="str">
        <f t="shared" si="18"/>
        <v>Off</v>
      </c>
      <c r="H282" s="2" t="str">
        <f t="shared" si="18"/>
        <v>Off</v>
      </c>
      <c r="I282" s="2" t="str">
        <f t="shared" si="18"/>
        <v>Off</v>
      </c>
      <c r="J282" s="2" t="str">
        <f t="shared" si="18"/>
        <v>Off</v>
      </c>
      <c r="K282" s="2" t="str">
        <f t="shared" si="18"/>
        <v>Off</v>
      </c>
      <c r="L282" s="2" t="str">
        <f t="shared" si="18"/>
        <v>Off</v>
      </c>
      <c r="M282" s="2" t="str">
        <f t="shared" si="18"/>
        <v>Off</v>
      </c>
      <c r="N282" s="9" t="s">
        <v>1</v>
      </c>
      <c r="O282" s="15" t="str">
        <f t="shared" si="20"/>
        <v/>
      </c>
      <c r="P282" s="7"/>
    </row>
    <row r="283" spans="2:16">
      <c r="B283" s="3">
        <v>278</v>
      </c>
      <c r="C283" s="1">
        <f>IF(((B283-1)*$O$5+$P$5)&lt;512,(B283-1)*$O$5+$P$5,0)</f>
        <v>0</v>
      </c>
      <c r="D283" s="1" t="str">
        <f t="shared" si="19"/>
        <v>0000000000</v>
      </c>
      <c r="E283" s="2" t="str">
        <f t="shared" si="18"/>
        <v>Off</v>
      </c>
      <c r="F283" s="2" t="str">
        <f t="shared" si="18"/>
        <v>Off</v>
      </c>
      <c r="G283" s="2" t="str">
        <f t="shared" si="18"/>
        <v>Off</v>
      </c>
      <c r="H283" s="2" t="str">
        <f t="shared" si="18"/>
        <v>Off</v>
      </c>
      <c r="I283" s="2" t="str">
        <f t="shared" si="18"/>
        <v>Off</v>
      </c>
      <c r="J283" s="2" t="str">
        <f t="shared" si="18"/>
        <v>Off</v>
      </c>
      <c r="K283" s="2" t="str">
        <f t="shared" si="18"/>
        <v>Off</v>
      </c>
      <c r="L283" s="2" t="str">
        <f t="shared" si="18"/>
        <v>Off</v>
      </c>
      <c r="M283" s="2" t="str">
        <f t="shared" si="18"/>
        <v>Off</v>
      </c>
      <c r="N283" s="9" t="s">
        <v>1</v>
      </c>
      <c r="O283" s="15" t="str">
        <f t="shared" si="20"/>
        <v/>
      </c>
      <c r="P283" s="7"/>
    </row>
    <row r="284" spans="2:16">
      <c r="B284" s="3">
        <v>279</v>
      </c>
      <c r="C284" s="1">
        <f>IF(((B284-1)*$O$5+$P$5)&lt;512,(B284-1)*$O$5+$P$5,0)</f>
        <v>0</v>
      </c>
      <c r="D284" s="1" t="str">
        <f t="shared" si="19"/>
        <v>0000000000</v>
      </c>
      <c r="E284" s="2" t="str">
        <f t="shared" si="18"/>
        <v>Off</v>
      </c>
      <c r="F284" s="2" t="str">
        <f t="shared" si="18"/>
        <v>Off</v>
      </c>
      <c r="G284" s="2" t="str">
        <f t="shared" si="18"/>
        <v>Off</v>
      </c>
      <c r="H284" s="2" t="str">
        <f t="shared" si="18"/>
        <v>Off</v>
      </c>
      <c r="I284" s="2" t="str">
        <f t="shared" si="18"/>
        <v>Off</v>
      </c>
      <c r="J284" s="2" t="str">
        <f t="shared" si="18"/>
        <v>Off</v>
      </c>
      <c r="K284" s="2" t="str">
        <f t="shared" si="18"/>
        <v>Off</v>
      </c>
      <c r="L284" s="2" t="str">
        <f t="shared" si="18"/>
        <v>Off</v>
      </c>
      <c r="M284" s="2" t="str">
        <f t="shared" si="18"/>
        <v>Off</v>
      </c>
      <c r="N284" s="9" t="s">
        <v>1</v>
      </c>
      <c r="O284" s="15" t="str">
        <f t="shared" si="20"/>
        <v/>
      </c>
      <c r="P284" s="7"/>
    </row>
    <row r="285" spans="2:16">
      <c r="B285" s="3">
        <v>280</v>
      </c>
      <c r="C285" s="1">
        <f>IF(((B285-1)*$O$5+$P$5)&lt;512,(B285-1)*$O$5+$P$5,0)</f>
        <v>0</v>
      </c>
      <c r="D285" s="1" t="str">
        <f t="shared" si="19"/>
        <v>0000000000</v>
      </c>
      <c r="E285" s="2" t="str">
        <f t="shared" si="18"/>
        <v>Off</v>
      </c>
      <c r="F285" s="2" t="str">
        <f t="shared" si="18"/>
        <v>Off</v>
      </c>
      <c r="G285" s="2" t="str">
        <f t="shared" si="18"/>
        <v>Off</v>
      </c>
      <c r="H285" s="2" t="str">
        <f t="shared" si="18"/>
        <v>Off</v>
      </c>
      <c r="I285" s="2" t="str">
        <f t="shared" si="18"/>
        <v>Off</v>
      </c>
      <c r="J285" s="2" t="str">
        <f t="shared" si="18"/>
        <v>Off</v>
      </c>
      <c r="K285" s="2" t="str">
        <f t="shared" si="18"/>
        <v>Off</v>
      </c>
      <c r="L285" s="2" t="str">
        <f t="shared" si="18"/>
        <v>Off</v>
      </c>
      <c r="M285" s="2" t="str">
        <f t="shared" si="18"/>
        <v>Off</v>
      </c>
      <c r="N285" s="9" t="s">
        <v>1</v>
      </c>
      <c r="O285" s="15" t="str">
        <f t="shared" si="20"/>
        <v/>
      </c>
      <c r="P285" s="7"/>
    </row>
    <row r="286" spans="2:16">
      <c r="B286" s="3">
        <v>281</v>
      </c>
      <c r="C286" s="1">
        <f>IF(((B286-1)*$O$5+$P$5)&lt;512,(B286-1)*$O$5+$P$5,0)</f>
        <v>0</v>
      </c>
      <c r="D286" s="1" t="str">
        <f t="shared" si="19"/>
        <v>0000000000</v>
      </c>
      <c r="E286" s="2" t="str">
        <f t="shared" si="18"/>
        <v>Off</v>
      </c>
      <c r="F286" s="2" t="str">
        <f t="shared" si="18"/>
        <v>Off</v>
      </c>
      <c r="G286" s="2" t="str">
        <f t="shared" si="18"/>
        <v>Off</v>
      </c>
      <c r="H286" s="2" t="str">
        <f t="shared" si="18"/>
        <v>Off</v>
      </c>
      <c r="I286" s="2" t="str">
        <f t="shared" si="18"/>
        <v>Off</v>
      </c>
      <c r="J286" s="2" t="str">
        <f t="shared" si="18"/>
        <v>Off</v>
      </c>
      <c r="K286" s="2" t="str">
        <f t="shared" si="18"/>
        <v>Off</v>
      </c>
      <c r="L286" s="2" t="str">
        <f t="shared" si="18"/>
        <v>Off</v>
      </c>
      <c r="M286" s="2" t="str">
        <f t="shared" si="18"/>
        <v>Off</v>
      </c>
      <c r="N286" s="9" t="s">
        <v>1</v>
      </c>
      <c r="O286" s="15" t="str">
        <f t="shared" si="20"/>
        <v/>
      </c>
      <c r="P286" s="7"/>
    </row>
    <row r="287" spans="2:16">
      <c r="B287" s="3">
        <v>282</v>
      </c>
      <c r="C287" s="1">
        <f>IF(((B287-1)*$O$5+$P$5)&lt;512,(B287-1)*$O$5+$P$5,0)</f>
        <v>0</v>
      </c>
      <c r="D287" s="1" t="str">
        <f t="shared" si="19"/>
        <v>0000000000</v>
      </c>
      <c r="E287" s="2" t="str">
        <f t="shared" ref="E287:M350" si="21">IF(ISEVEN(ROUNDDOWN(($C287/2^(E$5-1)),1)),"Off", E$5&amp;" ON")</f>
        <v>Off</v>
      </c>
      <c r="F287" s="2" t="str">
        <f t="shared" si="21"/>
        <v>Off</v>
      </c>
      <c r="G287" s="2" t="str">
        <f t="shared" si="21"/>
        <v>Off</v>
      </c>
      <c r="H287" s="2" t="str">
        <f t="shared" si="21"/>
        <v>Off</v>
      </c>
      <c r="I287" s="2" t="str">
        <f t="shared" si="21"/>
        <v>Off</v>
      </c>
      <c r="J287" s="2" t="str">
        <f t="shared" si="21"/>
        <v>Off</v>
      </c>
      <c r="K287" s="2" t="str">
        <f t="shared" si="21"/>
        <v>Off</v>
      </c>
      <c r="L287" s="2" t="str">
        <f t="shared" si="21"/>
        <v>Off</v>
      </c>
      <c r="M287" s="2" t="str">
        <f t="shared" si="21"/>
        <v>Off</v>
      </c>
      <c r="N287" s="9" t="s">
        <v>1</v>
      </c>
      <c r="O287" s="15" t="str">
        <f t="shared" si="20"/>
        <v/>
      </c>
      <c r="P287" s="7"/>
    </row>
    <row r="288" spans="2:16">
      <c r="B288" s="3">
        <v>283</v>
      </c>
      <c r="C288" s="1">
        <f>IF(((B288-1)*$O$5+$P$5)&lt;512,(B288-1)*$O$5+$P$5,0)</f>
        <v>0</v>
      </c>
      <c r="D288" s="1" t="str">
        <f t="shared" si="19"/>
        <v>0000000000</v>
      </c>
      <c r="E288" s="2" t="str">
        <f t="shared" si="21"/>
        <v>Off</v>
      </c>
      <c r="F288" s="2" t="str">
        <f t="shared" si="21"/>
        <v>Off</v>
      </c>
      <c r="G288" s="2" t="str">
        <f t="shared" si="21"/>
        <v>Off</v>
      </c>
      <c r="H288" s="2" t="str">
        <f t="shared" si="21"/>
        <v>Off</v>
      </c>
      <c r="I288" s="2" t="str">
        <f t="shared" si="21"/>
        <v>Off</v>
      </c>
      <c r="J288" s="2" t="str">
        <f t="shared" si="21"/>
        <v>Off</v>
      </c>
      <c r="K288" s="2" t="str">
        <f t="shared" si="21"/>
        <v>Off</v>
      </c>
      <c r="L288" s="2" t="str">
        <f t="shared" si="21"/>
        <v>Off</v>
      </c>
      <c r="M288" s="2" t="str">
        <f t="shared" si="21"/>
        <v>Off</v>
      </c>
      <c r="N288" s="9" t="s">
        <v>1</v>
      </c>
      <c r="O288" s="15" t="str">
        <f t="shared" si="20"/>
        <v/>
      </c>
      <c r="P288" s="7"/>
    </row>
    <row r="289" spans="2:16">
      <c r="B289" s="3">
        <v>284</v>
      </c>
      <c r="C289" s="1">
        <f>IF(((B289-1)*$O$5+$P$5)&lt;512,(B289-1)*$O$5+$P$5,0)</f>
        <v>0</v>
      </c>
      <c r="D289" s="1" t="str">
        <f t="shared" si="19"/>
        <v>0000000000</v>
      </c>
      <c r="E289" s="2" t="str">
        <f t="shared" si="21"/>
        <v>Off</v>
      </c>
      <c r="F289" s="2" t="str">
        <f t="shared" si="21"/>
        <v>Off</v>
      </c>
      <c r="G289" s="2" t="str">
        <f t="shared" si="21"/>
        <v>Off</v>
      </c>
      <c r="H289" s="2" t="str">
        <f t="shared" si="21"/>
        <v>Off</v>
      </c>
      <c r="I289" s="2" t="str">
        <f t="shared" si="21"/>
        <v>Off</v>
      </c>
      <c r="J289" s="2" t="str">
        <f t="shared" si="21"/>
        <v>Off</v>
      </c>
      <c r="K289" s="2" t="str">
        <f t="shared" si="21"/>
        <v>Off</v>
      </c>
      <c r="L289" s="2" t="str">
        <f t="shared" si="21"/>
        <v>Off</v>
      </c>
      <c r="M289" s="2" t="str">
        <f t="shared" si="21"/>
        <v>Off</v>
      </c>
      <c r="N289" s="9" t="s">
        <v>1</v>
      </c>
      <c r="O289" s="15" t="str">
        <f t="shared" si="20"/>
        <v/>
      </c>
      <c r="P289" s="7"/>
    </row>
    <row r="290" spans="2:16">
      <c r="B290" s="3">
        <v>285</v>
      </c>
      <c r="C290" s="1">
        <f>IF(((B290-1)*$O$5+$P$5)&lt;512,(B290-1)*$O$5+$P$5,0)</f>
        <v>0</v>
      </c>
      <c r="D290" s="1" t="str">
        <f t="shared" si="19"/>
        <v>0000000000</v>
      </c>
      <c r="E290" s="2" t="str">
        <f t="shared" si="21"/>
        <v>Off</v>
      </c>
      <c r="F290" s="2" t="str">
        <f t="shared" si="21"/>
        <v>Off</v>
      </c>
      <c r="G290" s="2" t="str">
        <f t="shared" si="21"/>
        <v>Off</v>
      </c>
      <c r="H290" s="2" t="str">
        <f t="shared" si="21"/>
        <v>Off</v>
      </c>
      <c r="I290" s="2" t="str">
        <f t="shared" si="21"/>
        <v>Off</v>
      </c>
      <c r="J290" s="2" t="str">
        <f t="shared" si="21"/>
        <v>Off</v>
      </c>
      <c r="K290" s="2" t="str">
        <f t="shared" si="21"/>
        <v>Off</v>
      </c>
      <c r="L290" s="2" t="str">
        <f t="shared" si="21"/>
        <v>Off</v>
      </c>
      <c r="M290" s="2" t="str">
        <f t="shared" si="21"/>
        <v>Off</v>
      </c>
      <c r="N290" s="9" t="s">
        <v>1</v>
      </c>
      <c r="O290" s="15" t="str">
        <f t="shared" si="20"/>
        <v/>
      </c>
      <c r="P290" s="7"/>
    </row>
    <row r="291" spans="2:16">
      <c r="B291" s="3">
        <v>286</v>
      </c>
      <c r="C291" s="1">
        <f>IF(((B291-1)*$O$5+$P$5)&lt;512,(B291-1)*$O$5+$P$5,0)</f>
        <v>0</v>
      </c>
      <c r="D291" s="1" t="str">
        <f t="shared" si="19"/>
        <v>0000000000</v>
      </c>
      <c r="E291" s="2" t="str">
        <f t="shared" si="21"/>
        <v>Off</v>
      </c>
      <c r="F291" s="2" t="str">
        <f t="shared" si="21"/>
        <v>Off</v>
      </c>
      <c r="G291" s="2" t="str">
        <f t="shared" si="21"/>
        <v>Off</v>
      </c>
      <c r="H291" s="2" t="str">
        <f t="shared" si="21"/>
        <v>Off</v>
      </c>
      <c r="I291" s="2" t="str">
        <f t="shared" si="21"/>
        <v>Off</v>
      </c>
      <c r="J291" s="2" t="str">
        <f t="shared" si="21"/>
        <v>Off</v>
      </c>
      <c r="K291" s="2" t="str">
        <f t="shared" si="21"/>
        <v>Off</v>
      </c>
      <c r="L291" s="2" t="str">
        <f t="shared" si="21"/>
        <v>Off</v>
      </c>
      <c r="M291" s="2" t="str">
        <f t="shared" si="21"/>
        <v>Off</v>
      </c>
      <c r="N291" s="9" t="s">
        <v>1</v>
      </c>
      <c r="O291" s="15" t="str">
        <f t="shared" si="20"/>
        <v/>
      </c>
      <c r="P291" s="7"/>
    </row>
    <row r="292" spans="2:16">
      <c r="B292" s="3">
        <v>287</v>
      </c>
      <c r="C292" s="1">
        <f>IF(((B292-1)*$O$5+$P$5)&lt;512,(B292-1)*$O$5+$P$5,0)</f>
        <v>0</v>
      </c>
      <c r="D292" s="1" t="str">
        <f t="shared" si="19"/>
        <v>0000000000</v>
      </c>
      <c r="E292" s="2" t="str">
        <f t="shared" si="21"/>
        <v>Off</v>
      </c>
      <c r="F292" s="2" t="str">
        <f t="shared" si="21"/>
        <v>Off</v>
      </c>
      <c r="G292" s="2" t="str">
        <f t="shared" si="21"/>
        <v>Off</v>
      </c>
      <c r="H292" s="2" t="str">
        <f t="shared" si="21"/>
        <v>Off</v>
      </c>
      <c r="I292" s="2" t="str">
        <f t="shared" si="21"/>
        <v>Off</v>
      </c>
      <c r="J292" s="2" t="str">
        <f t="shared" si="21"/>
        <v>Off</v>
      </c>
      <c r="K292" s="2" t="str">
        <f t="shared" si="21"/>
        <v>Off</v>
      </c>
      <c r="L292" s="2" t="str">
        <f t="shared" si="21"/>
        <v>Off</v>
      </c>
      <c r="M292" s="2" t="str">
        <f t="shared" si="21"/>
        <v>Off</v>
      </c>
      <c r="N292" s="9" t="s">
        <v>1</v>
      </c>
      <c r="O292" s="15" t="str">
        <f t="shared" si="20"/>
        <v/>
      </c>
      <c r="P292" s="7"/>
    </row>
    <row r="293" spans="2:16">
      <c r="B293" s="3">
        <v>288</v>
      </c>
      <c r="C293" s="1">
        <f>IF(((B293-1)*$O$5+$P$5)&lt;512,(B293-1)*$O$5+$P$5,0)</f>
        <v>0</v>
      </c>
      <c r="D293" s="1" t="str">
        <f t="shared" si="19"/>
        <v>0000000000</v>
      </c>
      <c r="E293" s="2" t="str">
        <f t="shared" si="21"/>
        <v>Off</v>
      </c>
      <c r="F293" s="2" t="str">
        <f t="shared" si="21"/>
        <v>Off</v>
      </c>
      <c r="G293" s="2" t="str">
        <f t="shared" si="21"/>
        <v>Off</v>
      </c>
      <c r="H293" s="2" t="str">
        <f t="shared" si="21"/>
        <v>Off</v>
      </c>
      <c r="I293" s="2" t="str">
        <f t="shared" si="21"/>
        <v>Off</v>
      </c>
      <c r="J293" s="2" t="str">
        <f t="shared" si="21"/>
        <v>Off</v>
      </c>
      <c r="K293" s="2" t="str">
        <f t="shared" si="21"/>
        <v>Off</v>
      </c>
      <c r="L293" s="2" t="str">
        <f t="shared" si="21"/>
        <v>Off</v>
      </c>
      <c r="M293" s="2" t="str">
        <f t="shared" si="21"/>
        <v>Off</v>
      </c>
      <c r="N293" s="9" t="s">
        <v>1</v>
      </c>
      <c r="O293" s="15" t="str">
        <f t="shared" si="20"/>
        <v/>
      </c>
      <c r="P293" s="7"/>
    </row>
    <row r="294" spans="2:16">
      <c r="B294" s="3">
        <v>289</v>
      </c>
      <c r="C294" s="1">
        <f>IF(((B294-1)*$O$5+$P$5)&lt;512,(B294-1)*$O$5+$P$5,0)</f>
        <v>0</v>
      </c>
      <c r="D294" s="1" t="str">
        <f t="shared" si="19"/>
        <v>0000000000</v>
      </c>
      <c r="E294" s="2" t="str">
        <f t="shared" si="21"/>
        <v>Off</v>
      </c>
      <c r="F294" s="2" t="str">
        <f t="shared" si="21"/>
        <v>Off</v>
      </c>
      <c r="G294" s="2" t="str">
        <f t="shared" si="21"/>
        <v>Off</v>
      </c>
      <c r="H294" s="2" t="str">
        <f t="shared" si="21"/>
        <v>Off</v>
      </c>
      <c r="I294" s="2" t="str">
        <f t="shared" si="21"/>
        <v>Off</v>
      </c>
      <c r="J294" s="2" t="str">
        <f t="shared" si="21"/>
        <v>Off</v>
      </c>
      <c r="K294" s="2" t="str">
        <f t="shared" si="21"/>
        <v>Off</v>
      </c>
      <c r="L294" s="2" t="str">
        <f t="shared" si="21"/>
        <v>Off</v>
      </c>
      <c r="M294" s="2" t="str">
        <f t="shared" si="21"/>
        <v>Off</v>
      </c>
      <c r="N294" s="9" t="s">
        <v>1</v>
      </c>
      <c r="O294" s="15" t="str">
        <f t="shared" si="20"/>
        <v/>
      </c>
      <c r="P294" s="7"/>
    </row>
    <row r="295" spans="2:16">
      <c r="B295" s="3">
        <v>290</v>
      </c>
      <c r="C295" s="1">
        <f>IF(((B295-1)*$O$5+$P$5)&lt;512,(B295-1)*$O$5+$P$5,0)</f>
        <v>0</v>
      </c>
      <c r="D295" s="1" t="str">
        <f t="shared" si="19"/>
        <v>0000000000</v>
      </c>
      <c r="E295" s="2" t="str">
        <f t="shared" si="21"/>
        <v>Off</v>
      </c>
      <c r="F295" s="2" t="str">
        <f t="shared" si="21"/>
        <v>Off</v>
      </c>
      <c r="G295" s="2" t="str">
        <f t="shared" si="21"/>
        <v>Off</v>
      </c>
      <c r="H295" s="2" t="str">
        <f t="shared" si="21"/>
        <v>Off</v>
      </c>
      <c r="I295" s="2" t="str">
        <f t="shared" si="21"/>
        <v>Off</v>
      </c>
      <c r="J295" s="2" t="str">
        <f t="shared" si="21"/>
        <v>Off</v>
      </c>
      <c r="K295" s="2" t="str">
        <f t="shared" si="21"/>
        <v>Off</v>
      </c>
      <c r="L295" s="2" t="str">
        <f t="shared" si="21"/>
        <v>Off</v>
      </c>
      <c r="M295" s="2" t="str">
        <f t="shared" si="21"/>
        <v>Off</v>
      </c>
      <c r="N295" s="9" t="s">
        <v>1</v>
      </c>
      <c r="O295" s="15" t="str">
        <f t="shared" si="20"/>
        <v/>
      </c>
      <c r="P295" s="7"/>
    </row>
    <row r="296" spans="2:16">
      <c r="B296" s="3">
        <v>291</v>
      </c>
      <c r="C296" s="1">
        <f>IF(((B296-1)*$O$5+$P$5)&lt;512,(B296-1)*$O$5+$P$5,0)</f>
        <v>0</v>
      </c>
      <c r="D296" s="1" t="str">
        <f t="shared" si="19"/>
        <v>0000000000</v>
      </c>
      <c r="E296" s="2" t="str">
        <f t="shared" si="21"/>
        <v>Off</v>
      </c>
      <c r="F296" s="2" t="str">
        <f t="shared" si="21"/>
        <v>Off</v>
      </c>
      <c r="G296" s="2" t="str">
        <f t="shared" si="21"/>
        <v>Off</v>
      </c>
      <c r="H296" s="2" t="str">
        <f t="shared" si="21"/>
        <v>Off</v>
      </c>
      <c r="I296" s="2" t="str">
        <f t="shared" si="21"/>
        <v>Off</v>
      </c>
      <c r="J296" s="2" t="str">
        <f t="shared" si="21"/>
        <v>Off</v>
      </c>
      <c r="K296" s="2" t="str">
        <f t="shared" si="21"/>
        <v>Off</v>
      </c>
      <c r="L296" s="2" t="str">
        <f t="shared" si="21"/>
        <v>Off</v>
      </c>
      <c r="M296" s="2" t="str">
        <f t="shared" si="21"/>
        <v>Off</v>
      </c>
      <c r="N296" s="9" t="s">
        <v>1</v>
      </c>
      <c r="O296" s="15" t="str">
        <f t="shared" si="20"/>
        <v/>
      </c>
      <c r="P296" s="7"/>
    </row>
    <row r="297" spans="2:16">
      <c r="B297" s="3">
        <v>292</v>
      </c>
      <c r="C297" s="1">
        <f>IF(((B297-1)*$O$5+$P$5)&lt;512,(B297-1)*$O$5+$P$5,0)</f>
        <v>0</v>
      </c>
      <c r="D297" s="1" t="str">
        <f t="shared" si="19"/>
        <v>0000000000</v>
      </c>
      <c r="E297" s="2" t="str">
        <f t="shared" si="21"/>
        <v>Off</v>
      </c>
      <c r="F297" s="2" t="str">
        <f t="shared" si="21"/>
        <v>Off</v>
      </c>
      <c r="G297" s="2" t="str">
        <f t="shared" si="21"/>
        <v>Off</v>
      </c>
      <c r="H297" s="2" t="str">
        <f t="shared" si="21"/>
        <v>Off</v>
      </c>
      <c r="I297" s="2" t="str">
        <f t="shared" si="21"/>
        <v>Off</v>
      </c>
      <c r="J297" s="2" t="str">
        <f t="shared" si="21"/>
        <v>Off</v>
      </c>
      <c r="K297" s="2" t="str">
        <f t="shared" si="21"/>
        <v>Off</v>
      </c>
      <c r="L297" s="2" t="str">
        <f t="shared" si="21"/>
        <v>Off</v>
      </c>
      <c r="M297" s="2" t="str">
        <f t="shared" si="21"/>
        <v>Off</v>
      </c>
      <c r="N297" s="9" t="s">
        <v>1</v>
      </c>
      <c r="O297" s="15" t="str">
        <f t="shared" si="20"/>
        <v/>
      </c>
      <c r="P297" s="7"/>
    </row>
    <row r="298" spans="2:16">
      <c r="B298" s="3">
        <v>293</v>
      </c>
      <c r="C298" s="1">
        <f>IF(((B298-1)*$O$5+$P$5)&lt;512,(B298-1)*$O$5+$P$5,0)</f>
        <v>0</v>
      </c>
      <c r="D298" s="1" t="str">
        <f t="shared" si="19"/>
        <v>0000000000</v>
      </c>
      <c r="E298" s="2" t="str">
        <f t="shared" si="21"/>
        <v>Off</v>
      </c>
      <c r="F298" s="2" t="str">
        <f t="shared" si="21"/>
        <v>Off</v>
      </c>
      <c r="G298" s="2" t="str">
        <f t="shared" si="21"/>
        <v>Off</v>
      </c>
      <c r="H298" s="2" t="str">
        <f t="shared" si="21"/>
        <v>Off</v>
      </c>
      <c r="I298" s="2" t="str">
        <f t="shared" si="21"/>
        <v>Off</v>
      </c>
      <c r="J298" s="2" t="str">
        <f t="shared" si="21"/>
        <v>Off</v>
      </c>
      <c r="K298" s="2" t="str">
        <f t="shared" si="21"/>
        <v>Off</v>
      </c>
      <c r="L298" s="2" t="str">
        <f t="shared" si="21"/>
        <v>Off</v>
      </c>
      <c r="M298" s="2" t="str">
        <f t="shared" si="21"/>
        <v>Off</v>
      </c>
      <c r="N298" s="9" t="s">
        <v>1</v>
      </c>
      <c r="O298" s="15" t="str">
        <f t="shared" si="20"/>
        <v/>
      </c>
      <c r="P298" s="7"/>
    </row>
    <row r="299" spans="2:16">
      <c r="B299" s="3">
        <v>294</v>
      </c>
      <c r="C299" s="1">
        <f>IF(((B299-1)*$O$5+$P$5)&lt;512,(B299-1)*$O$5+$P$5,0)</f>
        <v>0</v>
      </c>
      <c r="D299" s="1" t="str">
        <f t="shared" si="19"/>
        <v>0000000000</v>
      </c>
      <c r="E299" s="2" t="str">
        <f t="shared" si="21"/>
        <v>Off</v>
      </c>
      <c r="F299" s="2" t="str">
        <f t="shared" si="21"/>
        <v>Off</v>
      </c>
      <c r="G299" s="2" t="str">
        <f t="shared" si="21"/>
        <v>Off</v>
      </c>
      <c r="H299" s="2" t="str">
        <f t="shared" si="21"/>
        <v>Off</v>
      </c>
      <c r="I299" s="2" t="str">
        <f t="shared" si="21"/>
        <v>Off</v>
      </c>
      <c r="J299" s="2" t="str">
        <f t="shared" si="21"/>
        <v>Off</v>
      </c>
      <c r="K299" s="2" t="str">
        <f t="shared" si="21"/>
        <v>Off</v>
      </c>
      <c r="L299" s="2" t="str">
        <f t="shared" si="21"/>
        <v>Off</v>
      </c>
      <c r="M299" s="2" t="str">
        <f t="shared" si="21"/>
        <v>Off</v>
      </c>
      <c r="N299" s="9" t="s">
        <v>1</v>
      </c>
      <c r="O299" s="15" t="str">
        <f t="shared" si="20"/>
        <v/>
      </c>
      <c r="P299" s="7"/>
    </row>
    <row r="300" spans="2:16">
      <c r="B300" s="3">
        <v>295</v>
      </c>
      <c r="C300" s="1">
        <f>IF(((B300-1)*$O$5+$P$5)&lt;512,(B300-1)*$O$5+$P$5,0)</f>
        <v>0</v>
      </c>
      <c r="D300" s="1" t="str">
        <f t="shared" si="19"/>
        <v>0000000000</v>
      </c>
      <c r="E300" s="2" t="str">
        <f t="shared" si="21"/>
        <v>Off</v>
      </c>
      <c r="F300" s="2" t="str">
        <f t="shared" si="21"/>
        <v>Off</v>
      </c>
      <c r="G300" s="2" t="str">
        <f t="shared" si="21"/>
        <v>Off</v>
      </c>
      <c r="H300" s="2" t="str">
        <f t="shared" si="21"/>
        <v>Off</v>
      </c>
      <c r="I300" s="2" t="str">
        <f t="shared" si="21"/>
        <v>Off</v>
      </c>
      <c r="J300" s="2" t="str">
        <f t="shared" si="21"/>
        <v>Off</v>
      </c>
      <c r="K300" s="2" t="str">
        <f t="shared" si="21"/>
        <v>Off</v>
      </c>
      <c r="L300" s="2" t="str">
        <f t="shared" si="21"/>
        <v>Off</v>
      </c>
      <c r="M300" s="2" t="str">
        <f t="shared" si="21"/>
        <v>Off</v>
      </c>
      <c r="N300" s="9" t="s">
        <v>1</v>
      </c>
      <c r="O300" s="15" t="str">
        <f t="shared" si="20"/>
        <v/>
      </c>
      <c r="P300" s="7"/>
    </row>
    <row r="301" spans="2:16">
      <c r="B301" s="3">
        <v>296</v>
      </c>
      <c r="C301" s="1">
        <f>IF(((B301-1)*$O$5+$P$5)&lt;512,(B301-1)*$O$5+$P$5,0)</f>
        <v>0</v>
      </c>
      <c r="D301" s="1" t="str">
        <f t="shared" si="19"/>
        <v>0000000000</v>
      </c>
      <c r="E301" s="2" t="str">
        <f t="shared" si="21"/>
        <v>Off</v>
      </c>
      <c r="F301" s="2" t="str">
        <f t="shared" si="21"/>
        <v>Off</v>
      </c>
      <c r="G301" s="2" t="str">
        <f t="shared" si="21"/>
        <v>Off</v>
      </c>
      <c r="H301" s="2" t="str">
        <f t="shared" si="21"/>
        <v>Off</v>
      </c>
      <c r="I301" s="2" t="str">
        <f t="shared" si="21"/>
        <v>Off</v>
      </c>
      <c r="J301" s="2" t="str">
        <f t="shared" si="21"/>
        <v>Off</v>
      </c>
      <c r="K301" s="2" t="str">
        <f t="shared" si="21"/>
        <v>Off</v>
      </c>
      <c r="L301" s="2" t="str">
        <f t="shared" si="21"/>
        <v>Off</v>
      </c>
      <c r="M301" s="2" t="str">
        <f t="shared" si="21"/>
        <v>Off</v>
      </c>
      <c r="N301" s="9" t="s">
        <v>1</v>
      </c>
      <c r="O301" s="15" t="str">
        <f t="shared" si="20"/>
        <v/>
      </c>
      <c r="P301" s="7"/>
    </row>
    <row r="302" spans="2:16">
      <c r="B302" s="3">
        <v>297</v>
      </c>
      <c r="C302" s="1">
        <f>IF(((B302-1)*$O$5+$P$5)&lt;512,(B302-1)*$O$5+$P$5,0)</f>
        <v>0</v>
      </c>
      <c r="D302" s="1" t="str">
        <f t="shared" si="19"/>
        <v>0000000000</v>
      </c>
      <c r="E302" s="2" t="str">
        <f t="shared" si="21"/>
        <v>Off</v>
      </c>
      <c r="F302" s="2" t="str">
        <f t="shared" si="21"/>
        <v>Off</v>
      </c>
      <c r="G302" s="2" t="str">
        <f t="shared" si="21"/>
        <v>Off</v>
      </c>
      <c r="H302" s="2" t="str">
        <f t="shared" si="21"/>
        <v>Off</v>
      </c>
      <c r="I302" s="2" t="str">
        <f t="shared" si="21"/>
        <v>Off</v>
      </c>
      <c r="J302" s="2" t="str">
        <f t="shared" si="21"/>
        <v>Off</v>
      </c>
      <c r="K302" s="2" t="str">
        <f t="shared" si="21"/>
        <v>Off</v>
      </c>
      <c r="L302" s="2" t="str">
        <f t="shared" si="21"/>
        <v>Off</v>
      </c>
      <c r="M302" s="2" t="str">
        <f t="shared" si="21"/>
        <v>Off</v>
      </c>
      <c r="N302" s="9" t="s">
        <v>1</v>
      </c>
      <c r="O302" s="15" t="str">
        <f t="shared" si="20"/>
        <v/>
      </c>
      <c r="P302" s="7"/>
    </row>
    <row r="303" spans="2:16">
      <c r="B303" s="3">
        <v>298</v>
      </c>
      <c r="C303" s="1">
        <f>IF(((B303-1)*$O$5+$P$5)&lt;512,(B303-1)*$O$5+$P$5,0)</f>
        <v>0</v>
      </c>
      <c r="D303" s="1" t="str">
        <f t="shared" si="19"/>
        <v>0000000000</v>
      </c>
      <c r="E303" s="2" t="str">
        <f t="shared" si="21"/>
        <v>Off</v>
      </c>
      <c r="F303" s="2" t="str">
        <f t="shared" si="21"/>
        <v>Off</v>
      </c>
      <c r="G303" s="2" t="str">
        <f t="shared" si="21"/>
        <v>Off</v>
      </c>
      <c r="H303" s="2" t="str">
        <f t="shared" si="21"/>
        <v>Off</v>
      </c>
      <c r="I303" s="2" t="str">
        <f t="shared" si="21"/>
        <v>Off</v>
      </c>
      <c r="J303" s="2" t="str">
        <f t="shared" si="21"/>
        <v>Off</v>
      </c>
      <c r="K303" s="2" t="str">
        <f t="shared" si="21"/>
        <v>Off</v>
      </c>
      <c r="L303" s="2" t="str">
        <f t="shared" si="21"/>
        <v>Off</v>
      </c>
      <c r="M303" s="2" t="str">
        <f t="shared" si="21"/>
        <v>Off</v>
      </c>
      <c r="N303" s="9" t="s">
        <v>1</v>
      </c>
      <c r="O303" s="15" t="str">
        <f t="shared" si="20"/>
        <v/>
      </c>
      <c r="P303" s="7"/>
    </row>
    <row r="304" spans="2:16">
      <c r="B304" s="3">
        <v>299</v>
      </c>
      <c r="C304" s="1">
        <f>IF(((B304-1)*$O$5+$P$5)&lt;512,(B304-1)*$O$5+$P$5,0)</f>
        <v>0</v>
      </c>
      <c r="D304" s="1" t="str">
        <f t="shared" si="19"/>
        <v>0000000000</v>
      </c>
      <c r="E304" s="2" t="str">
        <f t="shared" si="21"/>
        <v>Off</v>
      </c>
      <c r="F304" s="2" t="str">
        <f t="shared" si="21"/>
        <v>Off</v>
      </c>
      <c r="G304" s="2" t="str">
        <f t="shared" si="21"/>
        <v>Off</v>
      </c>
      <c r="H304" s="2" t="str">
        <f t="shared" si="21"/>
        <v>Off</v>
      </c>
      <c r="I304" s="2" t="str">
        <f t="shared" si="21"/>
        <v>Off</v>
      </c>
      <c r="J304" s="2" t="str">
        <f t="shared" si="21"/>
        <v>Off</v>
      </c>
      <c r="K304" s="2" t="str">
        <f t="shared" si="21"/>
        <v>Off</v>
      </c>
      <c r="L304" s="2" t="str">
        <f t="shared" si="21"/>
        <v>Off</v>
      </c>
      <c r="M304" s="2" t="str">
        <f t="shared" si="21"/>
        <v>Off</v>
      </c>
      <c r="N304" s="9" t="s">
        <v>1</v>
      </c>
      <c r="O304" s="15" t="str">
        <f t="shared" si="20"/>
        <v/>
      </c>
      <c r="P304" s="7"/>
    </row>
    <row r="305" spans="2:16">
      <c r="B305" s="3">
        <v>300</v>
      </c>
      <c r="C305" s="1">
        <f>IF(((B305-1)*$O$5+$P$5)&lt;512,(B305-1)*$O$5+$P$5,0)</f>
        <v>0</v>
      </c>
      <c r="D305" s="1" t="str">
        <f t="shared" si="19"/>
        <v>0000000000</v>
      </c>
      <c r="E305" s="2" t="str">
        <f t="shared" si="21"/>
        <v>Off</v>
      </c>
      <c r="F305" s="2" t="str">
        <f t="shared" si="21"/>
        <v>Off</v>
      </c>
      <c r="G305" s="2" t="str">
        <f t="shared" si="21"/>
        <v>Off</v>
      </c>
      <c r="H305" s="2" t="str">
        <f t="shared" si="21"/>
        <v>Off</v>
      </c>
      <c r="I305" s="2" t="str">
        <f t="shared" si="21"/>
        <v>Off</v>
      </c>
      <c r="J305" s="2" t="str">
        <f t="shared" si="21"/>
        <v>Off</v>
      </c>
      <c r="K305" s="2" t="str">
        <f t="shared" si="21"/>
        <v>Off</v>
      </c>
      <c r="L305" s="2" t="str">
        <f t="shared" si="21"/>
        <v>Off</v>
      </c>
      <c r="M305" s="2" t="str">
        <f t="shared" si="21"/>
        <v>Off</v>
      </c>
      <c r="N305" s="9" t="s">
        <v>1</v>
      </c>
      <c r="O305" s="15" t="str">
        <f t="shared" si="20"/>
        <v/>
      </c>
      <c r="P305" s="7"/>
    </row>
    <row r="306" spans="2:16">
      <c r="B306" s="3">
        <v>301</v>
      </c>
      <c r="C306" s="1">
        <f>IF(((B306-1)*$O$5+$P$5)&lt;512,(B306-1)*$O$5+$P$5,0)</f>
        <v>0</v>
      </c>
      <c r="D306" s="1" t="str">
        <f t="shared" si="19"/>
        <v>0000000000</v>
      </c>
      <c r="E306" s="2" t="str">
        <f t="shared" si="21"/>
        <v>Off</v>
      </c>
      <c r="F306" s="2" t="str">
        <f t="shared" si="21"/>
        <v>Off</v>
      </c>
      <c r="G306" s="2" t="str">
        <f t="shared" si="21"/>
        <v>Off</v>
      </c>
      <c r="H306" s="2" t="str">
        <f t="shared" si="21"/>
        <v>Off</v>
      </c>
      <c r="I306" s="2" t="str">
        <f t="shared" si="21"/>
        <v>Off</v>
      </c>
      <c r="J306" s="2" t="str">
        <f t="shared" si="21"/>
        <v>Off</v>
      </c>
      <c r="K306" s="2" t="str">
        <f t="shared" si="21"/>
        <v>Off</v>
      </c>
      <c r="L306" s="2" t="str">
        <f t="shared" si="21"/>
        <v>Off</v>
      </c>
      <c r="M306" s="2" t="str">
        <f t="shared" si="21"/>
        <v>Off</v>
      </c>
      <c r="N306" s="9" t="s">
        <v>1</v>
      </c>
      <c r="O306" s="15" t="str">
        <f t="shared" si="20"/>
        <v/>
      </c>
      <c r="P306" s="7"/>
    </row>
    <row r="307" spans="2:16">
      <c r="B307" s="3">
        <v>302</v>
      </c>
      <c r="C307" s="1">
        <f>IF(((B307-1)*$O$5+$P$5)&lt;512,(B307-1)*$O$5+$P$5,0)</f>
        <v>0</v>
      </c>
      <c r="D307" s="1" t="str">
        <f t="shared" si="19"/>
        <v>0000000000</v>
      </c>
      <c r="E307" s="2" t="str">
        <f t="shared" si="21"/>
        <v>Off</v>
      </c>
      <c r="F307" s="2" t="str">
        <f t="shared" si="21"/>
        <v>Off</v>
      </c>
      <c r="G307" s="2" t="str">
        <f t="shared" si="21"/>
        <v>Off</v>
      </c>
      <c r="H307" s="2" t="str">
        <f t="shared" si="21"/>
        <v>Off</v>
      </c>
      <c r="I307" s="2" t="str">
        <f t="shared" si="21"/>
        <v>Off</v>
      </c>
      <c r="J307" s="2" t="str">
        <f t="shared" si="21"/>
        <v>Off</v>
      </c>
      <c r="K307" s="2" t="str">
        <f t="shared" si="21"/>
        <v>Off</v>
      </c>
      <c r="L307" s="2" t="str">
        <f t="shared" si="21"/>
        <v>Off</v>
      </c>
      <c r="M307" s="2" t="str">
        <f t="shared" si="21"/>
        <v>Off</v>
      </c>
      <c r="N307" s="9" t="s">
        <v>1</v>
      </c>
      <c r="O307" s="15" t="str">
        <f t="shared" si="20"/>
        <v/>
      </c>
      <c r="P307" s="7"/>
    </row>
    <row r="308" spans="2:16">
      <c r="B308" s="3">
        <v>303</v>
      </c>
      <c r="C308" s="1">
        <f>IF(((B308-1)*$O$5+$P$5)&lt;512,(B308-1)*$O$5+$P$5,0)</f>
        <v>0</v>
      </c>
      <c r="D308" s="1" t="str">
        <f t="shared" si="19"/>
        <v>0000000000</v>
      </c>
      <c r="E308" s="2" t="str">
        <f t="shared" si="21"/>
        <v>Off</v>
      </c>
      <c r="F308" s="2" t="str">
        <f t="shared" si="21"/>
        <v>Off</v>
      </c>
      <c r="G308" s="2" t="str">
        <f t="shared" si="21"/>
        <v>Off</v>
      </c>
      <c r="H308" s="2" t="str">
        <f t="shared" si="21"/>
        <v>Off</v>
      </c>
      <c r="I308" s="2" t="str">
        <f t="shared" si="21"/>
        <v>Off</v>
      </c>
      <c r="J308" s="2" t="str">
        <f t="shared" si="21"/>
        <v>Off</v>
      </c>
      <c r="K308" s="2" t="str">
        <f t="shared" si="21"/>
        <v>Off</v>
      </c>
      <c r="L308" s="2" t="str">
        <f t="shared" si="21"/>
        <v>Off</v>
      </c>
      <c r="M308" s="2" t="str">
        <f t="shared" si="21"/>
        <v>Off</v>
      </c>
      <c r="N308" s="9" t="s">
        <v>1</v>
      </c>
      <c r="O308" s="15" t="str">
        <f t="shared" si="20"/>
        <v/>
      </c>
      <c r="P308" s="7"/>
    </row>
    <row r="309" spans="2:16">
      <c r="B309" s="3">
        <v>304</v>
      </c>
      <c r="C309" s="1">
        <f>IF(((B309-1)*$O$5+$P$5)&lt;512,(B309-1)*$O$5+$P$5,0)</f>
        <v>0</v>
      </c>
      <c r="D309" s="1" t="str">
        <f t="shared" si="19"/>
        <v>0000000000</v>
      </c>
      <c r="E309" s="2" t="str">
        <f t="shared" si="21"/>
        <v>Off</v>
      </c>
      <c r="F309" s="2" t="str">
        <f t="shared" si="21"/>
        <v>Off</v>
      </c>
      <c r="G309" s="2" t="str">
        <f t="shared" si="21"/>
        <v>Off</v>
      </c>
      <c r="H309" s="2" t="str">
        <f t="shared" si="21"/>
        <v>Off</v>
      </c>
      <c r="I309" s="2" t="str">
        <f t="shared" si="21"/>
        <v>Off</v>
      </c>
      <c r="J309" s="2" t="str">
        <f t="shared" si="21"/>
        <v>Off</v>
      </c>
      <c r="K309" s="2" t="str">
        <f t="shared" si="21"/>
        <v>Off</v>
      </c>
      <c r="L309" s="2" t="str">
        <f t="shared" si="21"/>
        <v>Off</v>
      </c>
      <c r="M309" s="2" t="str">
        <f t="shared" si="21"/>
        <v>Off</v>
      </c>
      <c r="N309" s="9" t="s">
        <v>1</v>
      </c>
      <c r="O309" s="15" t="str">
        <f t="shared" si="20"/>
        <v/>
      </c>
      <c r="P309" s="7"/>
    </row>
    <row r="310" spans="2:16">
      <c r="B310" s="3">
        <v>305</v>
      </c>
      <c r="C310" s="1">
        <f>IF(((B310-1)*$O$5+$P$5)&lt;512,(B310-1)*$O$5+$P$5,0)</f>
        <v>0</v>
      </c>
      <c r="D310" s="1" t="str">
        <f t="shared" si="19"/>
        <v>0000000000</v>
      </c>
      <c r="E310" s="2" t="str">
        <f t="shared" si="21"/>
        <v>Off</v>
      </c>
      <c r="F310" s="2" t="str">
        <f t="shared" si="21"/>
        <v>Off</v>
      </c>
      <c r="G310" s="2" t="str">
        <f t="shared" si="21"/>
        <v>Off</v>
      </c>
      <c r="H310" s="2" t="str">
        <f t="shared" si="21"/>
        <v>Off</v>
      </c>
      <c r="I310" s="2" t="str">
        <f t="shared" si="21"/>
        <v>Off</v>
      </c>
      <c r="J310" s="2" t="str">
        <f t="shared" si="21"/>
        <v>Off</v>
      </c>
      <c r="K310" s="2" t="str">
        <f t="shared" si="21"/>
        <v>Off</v>
      </c>
      <c r="L310" s="2" t="str">
        <f t="shared" si="21"/>
        <v>Off</v>
      </c>
      <c r="M310" s="2" t="str">
        <f t="shared" si="21"/>
        <v>Off</v>
      </c>
      <c r="N310" s="9" t="s">
        <v>1</v>
      </c>
      <c r="O310" s="15" t="str">
        <f t="shared" si="20"/>
        <v/>
      </c>
      <c r="P310" s="7"/>
    </row>
    <row r="311" spans="2:16">
      <c r="B311" s="3">
        <v>306</v>
      </c>
      <c r="C311" s="1">
        <f>IF(((B311-1)*$O$5+$P$5)&lt;512,(B311-1)*$O$5+$P$5,0)</f>
        <v>0</v>
      </c>
      <c r="D311" s="1" t="str">
        <f t="shared" si="19"/>
        <v>0000000000</v>
      </c>
      <c r="E311" s="2" t="str">
        <f t="shared" si="21"/>
        <v>Off</v>
      </c>
      <c r="F311" s="2" t="str">
        <f t="shared" si="21"/>
        <v>Off</v>
      </c>
      <c r="G311" s="2" t="str">
        <f t="shared" si="21"/>
        <v>Off</v>
      </c>
      <c r="H311" s="2" t="str">
        <f t="shared" si="21"/>
        <v>Off</v>
      </c>
      <c r="I311" s="2" t="str">
        <f t="shared" si="21"/>
        <v>Off</v>
      </c>
      <c r="J311" s="2" t="str">
        <f t="shared" si="21"/>
        <v>Off</v>
      </c>
      <c r="K311" s="2" t="str">
        <f t="shared" si="21"/>
        <v>Off</v>
      </c>
      <c r="L311" s="2" t="str">
        <f t="shared" si="21"/>
        <v>Off</v>
      </c>
      <c r="M311" s="2" t="str">
        <f t="shared" si="21"/>
        <v>Off</v>
      </c>
      <c r="N311" s="9" t="s">
        <v>1</v>
      </c>
      <c r="O311" s="15" t="str">
        <f t="shared" si="20"/>
        <v/>
      </c>
      <c r="P311" s="7"/>
    </row>
    <row r="312" spans="2:16">
      <c r="B312" s="3">
        <v>307</v>
      </c>
      <c r="C312" s="1">
        <f>IF(((B312-1)*$O$5+$P$5)&lt;512,(B312-1)*$O$5+$P$5,0)</f>
        <v>0</v>
      </c>
      <c r="D312" s="1" t="str">
        <f t="shared" si="19"/>
        <v>0000000000</v>
      </c>
      <c r="E312" s="2" t="str">
        <f t="shared" si="21"/>
        <v>Off</v>
      </c>
      <c r="F312" s="2" t="str">
        <f t="shared" si="21"/>
        <v>Off</v>
      </c>
      <c r="G312" s="2" t="str">
        <f t="shared" si="21"/>
        <v>Off</v>
      </c>
      <c r="H312" s="2" t="str">
        <f t="shared" si="21"/>
        <v>Off</v>
      </c>
      <c r="I312" s="2" t="str">
        <f t="shared" si="21"/>
        <v>Off</v>
      </c>
      <c r="J312" s="2" t="str">
        <f t="shared" si="21"/>
        <v>Off</v>
      </c>
      <c r="K312" s="2" t="str">
        <f t="shared" si="21"/>
        <v>Off</v>
      </c>
      <c r="L312" s="2" t="str">
        <f t="shared" si="21"/>
        <v>Off</v>
      </c>
      <c r="M312" s="2" t="str">
        <f t="shared" si="21"/>
        <v>Off</v>
      </c>
      <c r="N312" s="9" t="s">
        <v>1</v>
      </c>
      <c r="O312" s="15" t="str">
        <f t="shared" si="20"/>
        <v/>
      </c>
      <c r="P312" s="7"/>
    </row>
    <row r="313" spans="2:16">
      <c r="B313" s="3">
        <v>308</v>
      </c>
      <c r="C313" s="1">
        <f>IF(((B313-1)*$O$5+$P$5)&lt;512,(B313-1)*$O$5+$P$5,0)</f>
        <v>0</v>
      </c>
      <c r="D313" s="1" t="str">
        <f t="shared" si="19"/>
        <v>0000000000</v>
      </c>
      <c r="E313" s="2" t="str">
        <f t="shared" si="21"/>
        <v>Off</v>
      </c>
      <c r="F313" s="2" t="str">
        <f t="shared" si="21"/>
        <v>Off</v>
      </c>
      <c r="G313" s="2" t="str">
        <f t="shared" si="21"/>
        <v>Off</v>
      </c>
      <c r="H313" s="2" t="str">
        <f t="shared" si="21"/>
        <v>Off</v>
      </c>
      <c r="I313" s="2" t="str">
        <f t="shared" si="21"/>
        <v>Off</v>
      </c>
      <c r="J313" s="2" t="str">
        <f t="shared" si="21"/>
        <v>Off</v>
      </c>
      <c r="K313" s="2" t="str">
        <f t="shared" si="21"/>
        <v>Off</v>
      </c>
      <c r="L313" s="2" t="str">
        <f t="shared" si="21"/>
        <v>Off</v>
      </c>
      <c r="M313" s="2" t="str">
        <f t="shared" si="21"/>
        <v>Off</v>
      </c>
      <c r="N313" s="9" t="s">
        <v>1</v>
      </c>
      <c r="O313" s="15" t="str">
        <f t="shared" si="20"/>
        <v/>
      </c>
      <c r="P313" s="7"/>
    </row>
    <row r="314" spans="2:16">
      <c r="B314" s="3">
        <v>309</v>
      </c>
      <c r="C314" s="1">
        <f>IF(((B314-1)*$O$5+$P$5)&lt;512,(B314-1)*$O$5+$P$5,0)</f>
        <v>0</v>
      </c>
      <c r="D314" s="1" t="str">
        <f t="shared" si="19"/>
        <v>0000000000</v>
      </c>
      <c r="E314" s="2" t="str">
        <f t="shared" si="21"/>
        <v>Off</v>
      </c>
      <c r="F314" s="2" t="str">
        <f t="shared" si="21"/>
        <v>Off</v>
      </c>
      <c r="G314" s="2" t="str">
        <f t="shared" si="21"/>
        <v>Off</v>
      </c>
      <c r="H314" s="2" t="str">
        <f t="shared" si="21"/>
        <v>Off</v>
      </c>
      <c r="I314" s="2" t="str">
        <f t="shared" si="21"/>
        <v>Off</v>
      </c>
      <c r="J314" s="2" t="str">
        <f t="shared" si="21"/>
        <v>Off</v>
      </c>
      <c r="K314" s="2" t="str">
        <f t="shared" si="21"/>
        <v>Off</v>
      </c>
      <c r="L314" s="2" t="str">
        <f t="shared" si="21"/>
        <v>Off</v>
      </c>
      <c r="M314" s="2" t="str">
        <f t="shared" si="21"/>
        <v>Off</v>
      </c>
      <c r="N314" s="9" t="s">
        <v>1</v>
      </c>
      <c r="O314" s="15" t="str">
        <f t="shared" si="20"/>
        <v/>
      </c>
      <c r="P314" s="7"/>
    </row>
    <row r="315" spans="2:16">
      <c r="B315" s="3">
        <v>310</v>
      </c>
      <c r="C315" s="1">
        <f>IF(((B315-1)*$O$5+$P$5)&lt;512,(B315-1)*$O$5+$P$5,0)</f>
        <v>0</v>
      </c>
      <c r="D315" s="1" t="str">
        <f t="shared" si="19"/>
        <v>0000000000</v>
      </c>
      <c r="E315" s="2" t="str">
        <f t="shared" si="21"/>
        <v>Off</v>
      </c>
      <c r="F315" s="2" t="str">
        <f t="shared" si="21"/>
        <v>Off</v>
      </c>
      <c r="G315" s="2" t="str">
        <f t="shared" si="21"/>
        <v>Off</v>
      </c>
      <c r="H315" s="2" t="str">
        <f t="shared" ref="E315:M378" si="22">IF(ISEVEN(ROUNDDOWN(($C315/2^(H$5-1)),1)),"Off", H$5&amp;" ON")</f>
        <v>Off</v>
      </c>
      <c r="I315" s="2" t="str">
        <f t="shared" si="22"/>
        <v>Off</v>
      </c>
      <c r="J315" s="2" t="str">
        <f t="shared" si="22"/>
        <v>Off</v>
      </c>
      <c r="K315" s="2" t="str">
        <f t="shared" si="22"/>
        <v>Off</v>
      </c>
      <c r="L315" s="2" t="str">
        <f t="shared" si="22"/>
        <v>Off</v>
      </c>
      <c r="M315" s="2" t="str">
        <f t="shared" si="22"/>
        <v>Off</v>
      </c>
      <c r="N315" s="9" t="s">
        <v>1</v>
      </c>
      <c r="O315" s="15" t="str">
        <f t="shared" si="20"/>
        <v/>
      </c>
      <c r="P315" s="7"/>
    </row>
    <row r="316" spans="2:16">
      <c r="B316" s="3">
        <v>311</v>
      </c>
      <c r="C316" s="1">
        <f>IF(((B316-1)*$O$5+$P$5)&lt;512,(B316-1)*$O$5+$P$5,0)</f>
        <v>0</v>
      </c>
      <c r="D316" s="1" t="str">
        <f t="shared" si="19"/>
        <v>0000000000</v>
      </c>
      <c r="E316" s="2" t="str">
        <f t="shared" si="22"/>
        <v>Off</v>
      </c>
      <c r="F316" s="2" t="str">
        <f t="shared" si="22"/>
        <v>Off</v>
      </c>
      <c r="G316" s="2" t="str">
        <f t="shared" si="22"/>
        <v>Off</v>
      </c>
      <c r="H316" s="2" t="str">
        <f t="shared" si="22"/>
        <v>Off</v>
      </c>
      <c r="I316" s="2" t="str">
        <f t="shared" si="22"/>
        <v>Off</v>
      </c>
      <c r="J316" s="2" t="str">
        <f t="shared" si="22"/>
        <v>Off</v>
      </c>
      <c r="K316" s="2" t="str">
        <f t="shared" si="22"/>
        <v>Off</v>
      </c>
      <c r="L316" s="2" t="str">
        <f t="shared" si="22"/>
        <v>Off</v>
      </c>
      <c r="M316" s="2" t="str">
        <f t="shared" si="22"/>
        <v>Off</v>
      </c>
      <c r="N316" s="9" t="s">
        <v>1</v>
      </c>
      <c r="O316" s="15" t="str">
        <f t="shared" si="20"/>
        <v/>
      </c>
      <c r="P316" s="7"/>
    </row>
    <row r="317" spans="2:16">
      <c r="B317" s="3">
        <v>312</v>
      </c>
      <c r="C317" s="1">
        <f>IF(((B317-1)*$O$5+$P$5)&lt;512,(B317-1)*$O$5+$P$5,0)</f>
        <v>0</v>
      </c>
      <c r="D317" s="1" t="str">
        <f t="shared" si="19"/>
        <v>0000000000</v>
      </c>
      <c r="E317" s="2" t="str">
        <f t="shared" si="22"/>
        <v>Off</v>
      </c>
      <c r="F317" s="2" t="str">
        <f t="shared" si="22"/>
        <v>Off</v>
      </c>
      <c r="G317" s="2" t="str">
        <f t="shared" si="22"/>
        <v>Off</v>
      </c>
      <c r="H317" s="2" t="str">
        <f t="shared" si="22"/>
        <v>Off</v>
      </c>
      <c r="I317" s="2" t="str">
        <f t="shared" si="22"/>
        <v>Off</v>
      </c>
      <c r="J317" s="2" t="str">
        <f t="shared" si="22"/>
        <v>Off</v>
      </c>
      <c r="K317" s="2" t="str">
        <f t="shared" si="22"/>
        <v>Off</v>
      </c>
      <c r="L317" s="2" t="str">
        <f t="shared" si="22"/>
        <v>Off</v>
      </c>
      <c r="M317" s="2" t="str">
        <f t="shared" si="22"/>
        <v>Off</v>
      </c>
      <c r="N317" s="9" t="s">
        <v>1</v>
      </c>
      <c r="O317" s="15" t="str">
        <f t="shared" si="20"/>
        <v/>
      </c>
      <c r="P317" s="7"/>
    </row>
    <row r="318" spans="2:16">
      <c r="B318" s="3">
        <v>313</v>
      </c>
      <c r="C318" s="1">
        <f>IF(((B318-1)*$O$5+$P$5)&lt;512,(B318-1)*$O$5+$P$5,0)</f>
        <v>0</v>
      </c>
      <c r="D318" s="1" t="str">
        <f t="shared" si="19"/>
        <v>0000000000</v>
      </c>
      <c r="E318" s="2" t="str">
        <f t="shared" si="22"/>
        <v>Off</v>
      </c>
      <c r="F318" s="2" t="str">
        <f t="shared" si="22"/>
        <v>Off</v>
      </c>
      <c r="G318" s="2" t="str">
        <f t="shared" si="22"/>
        <v>Off</v>
      </c>
      <c r="H318" s="2" t="str">
        <f t="shared" si="22"/>
        <v>Off</v>
      </c>
      <c r="I318" s="2" t="str">
        <f t="shared" si="22"/>
        <v>Off</v>
      </c>
      <c r="J318" s="2" t="str">
        <f t="shared" si="22"/>
        <v>Off</v>
      </c>
      <c r="K318" s="2" t="str">
        <f t="shared" si="22"/>
        <v>Off</v>
      </c>
      <c r="L318" s="2" t="str">
        <f t="shared" si="22"/>
        <v>Off</v>
      </c>
      <c r="M318" s="2" t="str">
        <f t="shared" si="22"/>
        <v>Off</v>
      </c>
      <c r="N318" s="9" t="s">
        <v>1</v>
      </c>
      <c r="O318" s="15" t="str">
        <f t="shared" si="20"/>
        <v/>
      </c>
      <c r="P318" s="7"/>
    </row>
    <row r="319" spans="2:16">
      <c r="B319" s="3">
        <v>314</v>
      </c>
      <c r="C319" s="1">
        <f>IF(((B319-1)*$O$5+$P$5)&lt;512,(B319-1)*$O$5+$P$5,0)</f>
        <v>0</v>
      </c>
      <c r="D319" s="1" t="str">
        <f t="shared" si="19"/>
        <v>0000000000</v>
      </c>
      <c r="E319" s="2" t="str">
        <f t="shared" si="22"/>
        <v>Off</v>
      </c>
      <c r="F319" s="2" t="str">
        <f t="shared" si="22"/>
        <v>Off</v>
      </c>
      <c r="G319" s="2" t="str">
        <f t="shared" si="22"/>
        <v>Off</v>
      </c>
      <c r="H319" s="2" t="str">
        <f t="shared" si="22"/>
        <v>Off</v>
      </c>
      <c r="I319" s="2" t="str">
        <f t="shared" si="22"/>
        <v>Off</v>
      </c>
      <c r="J319" s="2" t="str">
        <f t="shared" si="22"/>
        <v>Off</v>
      </c>
      <c r="K319" s="2" t="str">
        <f t="shared" si="22"/>
        <v>Off</v>
      </c>
      <c r="L319" s="2" t="str">
        <f t="shared" si="22"/>
        <v>Off</v>
      </c>
      <c r="M319" s="2" t="str">
        <f t="shared" si="22"/>
        <v>Off</v>
      </c>
      <c r="N319" s="9" t="s">
        <v>1</v>
      </c>
      <c r="O319" s="15" t="str">
        <f t="shared" si="20"/>
        <v/>
      </c>
      <c r="P319" s="7"/>
    </row>
    <row r="320" spans="2:16">
      <c r="B320" s="3">
        <v>315</v>
      </c>
      <c r="C320" s="1">
        <f>IF(((B320-1)*$O$5+$P$5)&lt;512,(B320-1)*$O$5+$P$5,0)</f>
        <v>0</v>
      </c>
      <c r="D320" s="1" t="str">
        <f t="shared" si="19"/>
        <v>0000000000</v>
      </c>
      <c r="E320" s="2" t="str">
        <f t="shared" si="22"/>
        <v>Off</v>
      </c>
      <c r="F320" s="2" t="str">
        <f t="shared" si="22"/>
        <v>Off</v>
      </c>
      <c r="G320" s="2" t="str">
        <f t="shared" si="22"/>
        <v>Off</v>
      </c>
      <c r="H320" s="2" t="str">
        <f t="shared" si="22"/>
        <v>Off</v>
      </c>
      <c r="I320" s="2" t="str">
        <f t="shared" si="22"/>
        <v>Off</v>
      </c>
      <c r="J320" s="2" t="str">
        <f t="shared" si="22"/>
        <v>Off</v>
      </c>
      <c r="K320" s="2" t="str">
        <f t="shared" si="22"/>
        <v>Off</v>
      </c>
      <c r="L320" s="2" t="str">
        <f t="shared" si="22"/>
        <v>Off</v>
      </c>
      <c r="M320" s="2" t="str">
        <f t="shared" si="22"/>
        <v>Off</v>
      </c>
      <c r="N320" s="9" t="s">
        <v>1</v>
      </c>
      <c r="O320" s="15" t="str">
        <f t="shared" si="20"/>
        <v/>
      </c>
      <c r="P320" s="7"/>
    </row>
    <row r="321" spans="2:16">
      <c r="B321" s="3">
        <v>316</v>
      </c>
      <c r="C321" s="1">
        <f>IF(((B321-1)*$O$5+$P$5)&lt;512,(B321-1)*$O$5+$P$5,0)</f>
        <v>0</v>
      </c>
      <c r="D321" s="1" t="str">
        <f t="shared" si="19"/>
        <v>0000000000</v>
      </c>
      <c r="E321" s="2" t="str">
        <f t="shared" si="22"/>
        <v>Off</v>
      </c>
      <c r="F321" s="2" t="str">
        <f t="shared" si="22"/>
        <v>Off</v>
      </c>
      <c r="G321" s="2" t="str">
        <f t="shared" si="22"/>
        <v>Off</v>
      </c>
      <c r="H321" s="2" t="str">
        <f t="shared" si="22"/>
        <v>Off</v>
      </c>
      <c r="I321" s="2" t="str">
        <f t="shared" si="22"/>
        <v>Off</v>
      </c>
      <c r="J321" s="2" t="str">
        <f t="shared" si="22"/>
        <v>Off</v>
      </c>
      <c r="K321" s="2" t="str">
        <f t="shared" si="22"/>
        <v>Off</v>
      </c>
      <c r="L321" s="2" t="str">
        <f t="shared" si="22"/>
        <v>Off</v>
      </c>
      <c r="M321" s="2" t="str">
        <f t="shared" si="22"/>
        <v>Off</v>
      </c>
      <c r="N321" s="9" t="s">
        <v>1</v>
      </c>
      <c r="O321" s="15" t="str">
        <f t="shared" si="20"/>
        <v/>
      </c>
      <c r="P321" s="7"/>
    </row>
    <row r="322" spans="2:16">
      <c r="B322" s="3">
        <v>317</v>
      </c>
      <c r="C322" s="1">
        <f>IF(((B322-1)*$O$5+$P$5)&lt;512,(B322-1)*$O$5+$P$5,0)</f>
        <v>0</v>
      </c>
      <c r="D322" s="1" t="str">
        <f t="shared" si="19"/>
        <v>0000000000</v>
      </c>
      <c r="E322" s="2" t="str">
        <f t="shared" si="22"/>
        <v>Off</v>
      </c>
      <c r="F322" s="2" t="str">
        <f t="shared" si="22"/>
        <v>Off</v>
      </c>
      <c r="G322" s="2" t="str">
        <f t="shared" si="22"/>
        <v>Off</v>
      </c>
      <c r="H322" s="2" t="str">
        <f t="shared" si="22"/>
        <v>Off</v>
      </c>
      <c r="I322" s="2" t="str">
        <f t="shared" si="22"/>
        <v>Off</v>
      </c>
      <c r="J322" s="2" t="str">
        <f t="shared" si="22"/>
        <v>Off</v>
      </c>
      <c r="K322" s="2" t="str">
        <f t="shared" si="22"/>
        <v>Off</v>
      </c>
      <c r="L322" s="2" t="str">
        <f t="shared" si="22"/>
        <v>Off</v>
      </c>
      <c r="M322" s="2" t="str">
        <f t="shared" si="22"/>
        <v>Off</v>
      </c>
      <c r="N322" s="9" t="s">
        <v>1</v>
      </c>
      <c r="O322" s="15" t="str">
        <f t="shared" si="20"/>
        <v/>
      </c>
      <c r="P322" s="7"/>
    </row>
    <row r="323" spans="2:16">
      <c r="B323" s="3">
        <v>318</v>
      </c>
      <c r="C323" s="1">
        <f>IF(((B323-1)*$O$5+$P$5)&lt;512,(B323-1)*$O$5+$P$5,0)</f>
        <v>0</v>
      </c>
      <c r="D323" s="1" t="str">
        <f t="shared" si="19"/>
        <v>0000000000</v>
      </c>
      <c r="E323" s="2" t="str">
        <f t="shared" si="22"/>
        <v>Off</v>
      </c>
      <c r="F323" s="2" t="str">
        <f t="shared" si="22"/>
        <v>Off</v>
      </c>
      <c r="G323" s="2" t="str">
        <f t="shared" si="22"/>
        <v>Off</v>
      </c>
      <c r="H323" s="2" t="str">
        <f t="shared" si="22"/>
        <v>Off</v>
      </c>
      <c r="I323" s="2" t="str">
        <f t="shared" si="22"/>
        <v>Off</v>
      </c>
      <c r="J323" s="2" t="str">
        <f t="shared" si="22"/>
        <v>Off</v>
      </c>
      <c r="K323" s="2" t="str">
        <f t="shared" si="22"/>
        <v>Off</v>
      </c>
      <c r="L323" s="2" t="str">
        <f t="shared" si="22"/>
        <v>Off</v>
      </c>
      <c r="M323" s="2" t="str">
        <f t="shared" si="22"/>
        <v>Off</v>
      </c>
      <c r="N323" s="9" t="s">
        <v>1</v>
      </c>
      <c r="O323" s="15" t="str">
        <f t="shared" si="20"/>
        <v/>
      </c>
      <c r="P323" s="7"/>
    </row>
    <row r="324" spans="2:16">
      <c r="B324" s="3">
        <v>319</v>
      </c>
      <c r="C324" s="1">
        <f>IF(((B324-1)*$O$5+$P$5)&lt;512,(B324-1)*$O$5+$P$5,0)</f>
        <v>0</v>
      </c>
      <c r="D324" s="1" t="str">
        <f t="shared" si="19"/>
        <v>0000000000</v>
      </c>
      <c r="E324" s="2" t="str">
        <f t="shared" si="22"/>
        <v>Off</v>
      </c>
      <c r="F324" s="2" t="str">
        <f t="shared" si="22"/>
        <v>Off</v>
      </c>
      <c r="G324" s="2" t="str">
        <f t="shared" si="22"/>
        <v>Off</v>
      </c>
      <c r="H324" s="2" t="str">
        <f t="shared" si="22"/>
        <v>Off</v>
      </c>
      <c r="I324" s="2" t="str">
        <f t="shared" si="22"/>
        <v>Off</v>
      </c>
      <c r="J324" s="2" t="str">
        <f t="shared" si="22"/>
        <v>Off</v>
      </c>
      <c r="K324" s="2" t="str">
        <f t="shared" si="22"/>
        <v>Off</v>
      </c>
      <c r="L324" s="2" t="str">
        <f t="shared" si="22"/>
        <v>Off</v>
      </c>
      <c r="M324" s="2" t="str">
        <f t="shared" si="22"/>
        <v>Off</v>
      </c>
      <c r="N324" s="9" t="s">
        <v>1</v>
      </c>
      <c r="O324" s="15" t="str">
        <f t="shared" si="20"/>
        <v/>
      </c>
      <c r="P324" s="7"/>
    </row>
    <row r="325" spans="2:16">
      <c r="B325" s="3">
        <v>320</v>
      </c>
      <c r="C325" s="1">
        <f>IF(((B325-1)*$O$5+$P$5)&lt;512,(B325-1)*$O$5+$P$5,0)</f>
        <v>0</v>
      </c>
      <c r="D325" s="1" t="str">
        <f t="shared" si="19"/>
        <v>0000000000</v>
      </c>
      <c r="E325" s="2" t="str">
        <f t="shared" si="22"/>
        <v>Off</v>
      </c>
      <c r="F325" s="2" t="str">
        <f t="shared" si="22"/>
        <v>Off</v>
      </c>
      <c r="G325" s="2" t="str">
        <f t="shared" si="22"/>
        <v>Off</v>
      </c>
      <c r="H325" s="2" t="str">
        <f t="shared" si="22"/>
        <v>Off</v>
      </c>
      <c r="I325" s="2" t="str">
        <f t="shared" si="22"/>
        <v>Off</v>
      </c>
      <c r="J325" s="2" t="str">
        <f t="shared" si="22"/>
        <v>Off</v>
      </c>
      <c r="K325" s="2" t="str">
        <f t="shared" si="22"/>
        <v>Off</v>
      </c>
      <c r="L325" s="2" t="str">
        <f t="shared" si="22"/>
        <v>Off</v>
      </c>
      <c r="M325" s="2" t="str">
        <f t="shared" si="22"/>
        <v>Off</v>
      </c>
      <c r="N325" s="9" t="s">
        <v>1</v>
      </c>
      <c r="O325" s="15" t="str">
        <f t="shared" si="20"/>
        <v/>
      </c>
      <c r="P325" s="7"/>
    </row>
    <row r="326" spans="2:16">
      <c r="B326" s="3">
        <v>321</v>
      </c>
      <c r="C326" s="1">
        <f>IF(((B326-1)*$O$5+$P$5)&lt;512,(B326-1)*$O$5+$P$5,0)</f>
        <v>0</v>
      </c>
      <c r="D326" s="1" t="str">
        <f t="shared" si="19"/>
        <v>0000000000</v>
      </c>
      <c r="E326" s="2" t="str">
        <f t="shared" si="22"/>
        <v>Off</v>
      </c>
      <c r="F326" s="2" t="str">
        <f t="shared" si="22"/>
        <v>Off</v>
      </c>
      <c r="G326" s="2" t="str">
        <f t="shared" si="22"/>
        <v>Off</v>
      </c>
      <c r="H326" s="2" t="str">
        <f t="shared" si="22"/>
        <v>Off</v>
      </c>
      <c r="I326" s="2" t="str">
        <f t="shared" si="22"/>
        <v>Off</v>
      </c>
      <c r="J326" s="2" t="str">
        <f t="shared" si="22"/>
        <v>Off</v>
      </c>
      <c r="K326" s="2" t="str">
        <f t="shared" si="22"/>
        <v>Off</v>
      </c>
      <c r="L326" s="2" t="str">
        <f t="shared" si="22"/>
        <v>Off</v>
      </c>
      <c r="M326" s="2" t="str">
        <f t="shared" si="22"/>
        <v>Off</v>
      </c>
      <c r="N326" s="9" t="s">
        <v>1</v>
      </c>
      <c r="O326" s="15" t="str">
        <f t="shared" si="20"/>
        <v/>
      </c>
      <c r="P326" s="7"/>
    </row>
    <row r="327" spans="2:16">
      <c r="B327" s="3">
        <v>322</v>
      </c>
      <c r="C327" s="1">
        <f>IF(((B327-1)*$O$5+$P$5)&lt;512,(B327-1)*$O$5+$P$5,0)</f>
        <v>0</v>
      </c>
      <c r="D327" s="1" t="str">
        <f t="shared" ref="D327:D390" si="23">DEC2BIN(C327,10)</f>
        <v>0000000000</v>
      </c>
      <c r="E327" s="2" t="str">
        <f t="shared" si="22"/>
        <v>Off</v>
      </c>
      <c r="F327" s="2" t="str">
        <f t="shared" si="22"/>
        <v>Off</v>
      </c>
      <c r="G327" s="2" t="str">
        <f t="shared" si="22"/>
        <v>Off</v>
      </c>
      <c r="H327" s="2" t="str">
        <f t="shared" si="22"/>
        <v>Off</v>
      </c>
      <c r="I327" s="2" t="str">
        <f t="shared" si="22"/>
        <v>Off</v>
      </c>
      <c r="J327" s="2" t="str">
        <f t="shared" si="22"/>
        <v>Off</v>
      </c>
      <c r="K327" s="2" t="str">
        <f t="shared" si="22"/>
        <v>Off</v>
      </c>
      <c r="L327" s="2" t="str">
        <f t="shared" si="22"/>
        <v>Off</v>
      </c>
      <c r="M327" s="2" t="str">
        <f t="shared" si="22"/>
        <v>Off</v>
      </c>
      <c r="N327" s="9" t="s">
        <v>1</v>
      </c>
      <c r="O327" s="15" t="str">
        <f t="shared" si="20"/>
        <v/>
      </c>
      <c r="P327" s="7"/>
    </row>
    <row r="328" spans="2:16">
      <c r="B328" s="3">
        <v>323</v>
      </c>
      <c r="C328" s="1">
        <f>IF(((B328-1)*$O$5+$P$5)&lt;512,(B328-1)*$O$5+$P$5,0)</f>
        <v>0</v>
      </c>
      <c r="D328" s="1" t="str">
        <f t="shared" si="23"/>
        <v>0000000000</v>
      </c>
      <c r="E328" s="2" t="str">
        <f t="shared" si="22"/>
        <v>Off</v>
      </c>
      <c r="F328" s="2" t="str">
        <f t="shared" si="22"/>
        <v>Off</v>
      </c>
      <c r="G328" s="2" t="str">
        <f t="shared" si="22"/>
        <v>Off</v>
      </c>
      <c r="H328" s="2" t="str">
        <f t="shared" si="22"/>
        <v>Off</v>
      </c>
      <c r="I328" s="2" t="str">
        <f t="shared" si="22"/>
        <v>Off</v>
      </c>
      <c r="J328" s="2" t="str">
        <f t="shared" si="22"/>
        <v>Off</v>
      </c>
      <c r="K328" s="2" t="str">
        <f t="shared" si="22"/>
        <v>Off</v>
      </c>
      <c r="L328" s="2" t="str">
        <f t="shared" si="22"/>
        <v>Off</v>
      </c>
      <c r="M328" s="2" t="str">
        <f t="shared" si="22"/>
        <v>Off</v>
      </c>
      <c r="N328" s="9" t="s">
        <v>1</v>
      </c>
      <c r="O328" s="15" t="str">
        <f t="shared" ref="O328:O391" si="24">IF(C328+$O$5&gt;512,"Attention!","")</f>
        <v/>
      </c>
      <c r="P328" s="7"/>
    </row>
    <row r="329" spans="2:16">
      <c r="B329" s="3">
        <v>324</v>
      </c>
      <c r="C329" s="1">
        <f>IF(((B329-1)*$O$5+$P$5)&lt;512,(B329-1)*$O$5+$P$5,0)</f>
        <v>0</v>
      </c>
      <c r="D329" s="1" t="str">
        <f t="shared" si="23"/>
        <v>0000000000</v>
      </c>
      <c r="E329" s="2" t="str">
        <f t="shared" si="22"/>
        <v>Off</v>
      </c>
      <c r="F329" s="2" t="str">
        <f t="shared" si="22"/>
        <v>Off</v>
      </c>
      <c r="G329" s="2" t="str">
        <f t="shared" si="22"/>
        <v>Off</v>
      </c>
      <c r="H329" s="2" t="str">
        <f t="shared" si="22"/>
        <v>Off</v>
      </c>
      <c r="I329" s="2" t="str">
        <f t="shared" si="22"/>
        <v>Off</v>
      </c>
      <c r="J329" s="2" t="str">
        <f t="shared" si="22"/>
        <v>Off</v>
      </c>
      <c r="K329" s="2" t="str">
        <f t="shared" si="22"/>
        <v>Off</v>
      </c>
      <c r="L329" s="2" t="str">
        <f t="shared" si="22"/>
        <v>Off</v>
      </c>
      <c r="M329" s="2" t="str">
        <f t="shared" si="22"/>
        <v>Off</v>
      </c>
      <c r="N329" s="9" t="s">
        <v>1</v>
      </c>
      <c r="O329" s="15" t="str">
        <f t="shared" si="24"/>
        <v/>
      </c>
      <c r="P329" s="7"/>
    </row>
    <row r="330" spans="2:16">
      <c r="B330" s="3">
        <v>325</v>
      </c>
      <c r="C330" s="1">
        <f>IF(((B330-1)*$O$5+$P$5)&lt;512,(B330-1)*$O$5+$P$5,0)</f>
        <v>0</v>
      </c>
      <c r="D330" s="1" t="str">
        <f t="shared" si="23"/>
        <v>0000000000</v>
      </c>
      <c r="E330" s="2" t="str">
        <f t="shared" si="22"/>
        <v>Off</v>
      </c>
      <c r="F330" s="2" t="str">
        <f t="shared" si="22"/>
        <v>Off</v>
      </c>
      <c r="G330" s="2" t="str">
        <f t="shared" si="22"/>
        <v>Off</v>
      </c>
      <c r="H330" s="2" t="str">
        <f t="shared" si="22"/>
        <v>Off</v>
      </c>
      <c r="I330" s="2" t="str">
        <f t="shared" si="22"/>
        <v>Off</v>
      </c>
      <c r="J330" s="2" t="str">
        <f t="shared" si="22"/>
        <v>Off</v>
      </c>
      <c r="K330" s="2" t="str">
        <f t="shared" si="22"/>
        <v>Off</v>
      </c>
      <c r="L330" s="2" t="str">
        <f t="shared" si="22"/>
        <v>Off</v>
      </c>
      <c r="M330" s="2" t="str">
        <f t="shared" si="22"/>
        <v>Off</v>
      </c>
      <c r="N330" s="9" t="s">
        <v>1</v>
      </c>
      <c r="O330" s="15" t="str">
        <f t="shared" si="24"/>
        <v/>
      </c>
      <c r="P330" s="7"/>
    </row>
    <row r="331" spans="2:16">
      <c r="B331" s="3">
        <v>326</v>
      </c>
      <c r="C331" s="1">
        <f>IF(((B331-1)*$O$5+$P$5)&lt;512,(B331-1)*$O$5+$P$5,0)</f>
        <v>0</v>
      </c>
      <c r="D331" s="1" t="str">
        <f t="shared" si="23"/>
        <v>0000000000</v>
      </c>
      <c r="E331" s="2" t="str">
        <f t="shared" si="22"/>
        <v>Off</v>
      </c>
      <c r="F331" s="2" t="str">
        <f t="shared" si="22"/>
        <v>Off</v>
      </c>
      <c r="G331" s="2" t="str">
        <f t="shared" si="22"/>
        <v>Off</v>
      </c>
      <c r="H331" s="2" t="str">
        <f t="shared" si="22"/>
        <v>Off</v>
      </c>
      <c r="I331" s="2" t="str">
        <f t="shared" si="22"/>
        <v>Off</v>
      </c>
      <c r="J331" s="2" t="str">
        <f t="shared" si="22"/>
        <v>Off</v>
      </c>
      <c r="K331" s="2" t="str">
        <f t="shared" si="22"/>
        <v>Off</v>
      </c>
      <c r="L331" s="2" t="str">
        <f t="shared" si="22"/>
        <v>Off</v>
      </c>
      <c r="M331" s="2" t="str">
        <f t="shared" si="22"/>
        <v>Off</v>
      </c>
      <c r="N331" s="9" t="s">
        <v>1</v>
      </c>
      <c r="O331" s="15" t="str">
        <f t="shared" si="24"/>
        <v/>
      </c>
      <c r="P331" s="7"/>
    </row>
    <row r="332" spans="2:16">
      <c r="B332" s="3">
        <v>327</v>
      </c>
      <c r="C332" s="1">
        <f>IF(((B332-1)*$O$5+$P$5)&lt;512,(B332-1)*$O$5+$P$5,0)</f>
        <v>0</v>
      </c>
      <c r="D332" s="1" t="str">
        <f t="shared" si="23"/>
        <v>0000000000</v>
      </c>
      <c r="E332" s="2" t="str">
        <f t="shared" si="22"/>
        <v>Off</v>
      </c>
      <c r="F332" s="2" t="str">
        <f t="shared" si="22"/>
        <v>Off</v>
      </c>
      <c r="G332" s="2" t="str">
        <f t="shared" si="22"/>
        <v>Off</v>
      </c>
      <c r="H332" s="2" t="str">
        <f t="shared" si="22"/>
        <v>Off</v>
      </c>
      <c r="I332" s="2" t="str">
        <f t="shared" si="22"/>
        <v>Off</v>
      </c>
      <c r="J332" s="2" t="str">
        <f t="shared" si="22"/>
        <v>Off</v>
      </c>
      <c r="K332" s="2" t="str">
        <f t="shared" si="22"/>
        <v>Off</v>
      </c>
      <c r="L332" s="2" t="str">
        <f t="shared" si="22"/>
        <v>Off</v>
      </c>
      <c r="M332" s="2" t="str">
        <f t="shared" si="22"/>
        <v>Off</v>
      </c>
      <c r="N332" s="9" t="s">
        <v>1</v>
      </c>
      <c r="O332" s="15" t="str">
        <f t="shared" si="24"/>
        <v/>
      </c>
      <c r="P332" s="7"/>
    </row>
    <row r="333" spans="2:16">
      <c r="B333" s="3">
        <v>328</v>
      </c>
      <c r="C333" s="1">
        <f>IF(((B333-1)*$O$5+$P$5)&lt;512,(B333-1)*$O$5+$P$5,0)</f>
        <v>0</v>
      </c>
      <c r="D333" s="1" t="str">
        <f t="shared" si="23"/>
        <v>0000000000</v>
      </c>
      <c r="E333" s="2" t="str">
        <f t="shared" si="22"/>
        <v>Off</v>
      </c>
      <c r="F333" s="2" t="str">
        <f t="shared" si="22"/>
        <v>Off</v>
      </c>
      <c r="G333" s="2" t="str">
        <f t="shared" si="22"/>
        <v>Off</v>
      </c>
      <c r="H333" s="2" t="str">
        <f t="shared" si="22"/>
        <v>Off</v>
      </c>
      <c r="I333" s="2" t="str">
        <f t="shared" si="22"/>
        <v>Off</v>
      </c>
      <c r="J333" s="2" t="str">
        <f t="shared" si="22"/>
        <v>Off</v>
      </c>
      <c r="K333" s="2" t="str">
        <f t="shared" si="22"/>
        <v>Off</v>
      </c>
      <c r="L333" s="2" t="str">
        <f t="shared" si="22"/>
        <v>Off</v>
      </c>
      <c r="M333" s="2" t="str">
        <f t="shared" si="22"/>
        <v>Off</v>
      </c>
      <c r="N333" s="9" t="s">
        <v>1</v>
      </c>
      <c r="O333" s="15" t="str">
        <f t="shared" si="24"/>
        <v/>
      </c>
      <c r="P333" s="7"/>
    </row>
    <row r="334" spans="2:16">
      <c r="B334" s="3">
        <v>329</v>
      </c>
      <c r="C334" s="1">
        <f>IF(((B334-1)*$O$5+$P$5)&lt;512,(B334-1)*$O$5+$P$5,0)</f>
        <v>0</v>
      </c>
      <c r="D334" s="1" t="str">
        <f t="shared" si="23"/>
        <v>0000000000</v>
      </c>
      <c r="E334" s="2" t="str">
        <f t="shared" si="22"/>
        <v>Off</v>
      </c>
      <c r="F334" s="2" t="str">
        <f t="shared" si="22"/>
        <v>Off</v>
      </c>
      <c r="G334" s="2" t="str">
        <f t="shared" si="22"/>
        <v>Off</v>
      </c>
      <c r="H334" s="2" t="str">
        <f t="shared" si="22"/>
        <v>Off</v>
      </c>
      <c r="I334" s="2" t="str">
        <f t="shared" si="22"/>
        <v>Off</v>
      </c>
      <c r="J334" s="2" t="str">
        <f t="shared" si="22"/>
        <v>Off</v>
      </c>
      <c r="K334" s="2" t="str">
        <f t="shared" si="22"/>
        <v>Off</v>
      </c>
      <c r="L334" s="2" t="str">
        <f t="shared" si="22"/>
        <v>Off</v>
      </c>
      <c r="M334" s="2" t="str">
        <f t="shared" si="22"/>
        <v>Off</v>
      </c>
      <c r="N334" s="9" t="s">
        <v>1</v>
      </c>
      <c r="O334" s="15" t="str">
        <f t="shared" si="24"/>
        <v/>
      </c>
      <c r="P334" s="7"/>
    </row>
    <row r="335" spans="2:16">
      <c r="B335" s="3">
        <v>330</v>
      </c>
      <c r="C335" s="1">
        <f>IF(((B335-1)*$O$5+$P$5)&lt;512,(B335-1)*$O$5+$P$5,0)</f>
        <v>0</v>
      </c>
      <c r="D335" s="1" t="str">
        <f t="shared" si="23"/>
        <v>0000000000</v>
      </c>
      <c r="E335" s="2" t="str">
        <f t="shared" si="22"/>
        <v>Off</v>
      </c>
      <c r="F335" s="2" t="str">
        <f t="shared" si="22"/>
        <v>Off</v>
      </c>
      <c r="G335" s="2" t="str">
        <f t="shared" si="22"/>
        <v>Off</v>
      </c>
      <c r="H335" s="2" t="str">
        <f t="shared" si="22"/>
        <v>Off</v>
      </c>
      <c r="I335" s="2" t="str">
        <f t="shared" si="22"/>
        <v>Off</v>
      </c>
      <c r="J335" s="2" t="str">
        <f t="shared" si="22"/>
        <v>Off</v>
      </c>
      <c r="K335" s="2" t="str">
        <f t="shared" si="22"/>
        <v>Off</v>
      </c>
      <c r="L335" s="2" t="str">
        <f t="shared" si="22"/>
        <v>Off</v>
      </c>
      <c r="M335" s="2" t="str">
        <f t="shared" si="22"/>
        <v>Off</v>
      </c>
      <c r="N335" s="9" t="s">
        <v>1</v>
      </c>
      <c r="O335" s="15" t="str">
        <f t="shared" si="24"/>
        <v/>
      </c>
      <c r="P335" s="7"/>
    </row>
    <row r="336" spans="2:16">
      <c r="B336" s="3">
        <v>331</v>
      </c>
      <c r="C336" s="1">
        <f>IF(((B336-1)*$O$5+$P$5)&lt;512,(B336-1)*$O$5+$P$5,0)</f>
        <v>0</v>
      </c>
      <c r="D336" s="1" t="str">
        <f t="shared" si="23"/>
        <v>0000000000</v>
      </c>
      <c r="E336" s="2" t="str">
        <f t="shared" si="22"/>
        <v>Off</v>
      </c>
      <c r="F336" s="2" t="str">
        <f t="shared" si="22"/>
        <v>Off</v>
      </c>
      <c r="G336" s="2" t="str">
        <f t="shared" si="22"/>
        <v>Off</v>
      </c>
      <c r="H336" s="2" t="str">
        <f t="shared" si="22"/>
        <v>Off</v>
      </c>
      <c r="I336" s="2" t="str">
        <f t="shared" si="22"/>
        <v>Off</v>
      </c>
      <c r="J336" s="2" t="str">
        <f t="shared" si="22"/>
        <v>Off</v>
      </c>
      <c r="K336" s="2" t="str">
        <f t="shared" si="22"/>
        <v>Off</v>
      </c>
      <c r="L336" s="2" t="str">
        <f t="shared" si="22"/>
        <v>Off</v>
      </c>
      <c r="M336" s="2" t="str">
        <f t="shared" si="22"/>
        <v>Off</v>
      </c>
      <c r="N336" s="9" t="s">
        <v>1</v>
      </c>
      <c r="O336" s="15" t="str">
        <f t="shared" si="24"/>
        <v/>
      </c>
      <c r="P336" s="7"/>
    </row>
    <row r="337" spans="2:16">
      <c r="B337" s="3">
        <v>332</v>
      </c>
      <c r="C337" s="1">
        <f>IF(((B337-1)*$O$5+$P$5)&lt;512,(B337-1)*$O$5+$P$5,0)</f>
        <v>0</v>
      </c>
      <c r="D337" s="1" t="str">
        <f t="shared" si="23"/>
        <v>0000000000</v>
      </c>
      <c r="E337" s="2" t="str">
        <f t="shared" si="22"/>
        <v>Off</v>
      </c>
      <c r="F337" s="2" t="str">
        <f t="shared" si="22"/>
        <v>Off</v>
      </c>
      <c r="G337" s="2" t="str">
        <f t="shared" si="22"/>
        <v>Off</v>
      </c>
      <c r="H337" s="2" t="str">
        <f t="shared" si="22"/>
        <v>Off</v>
      </c>
      <c r="I337" s="2" t="str">
        <f t="shared" si="22"/>
        <v>Off</v>
      </c>
      <c r="J337" s="2" t="str">
        <f t="shared" si="22"/>
        <v>Off</v>
      </c>
      <c r="K337" s="2" t="str">
        <f t="shared" si="22"/>
        <v>Off</v>
      </c>
      <c r="L337" s="2" t="str">
        <f t="shared" si="22"/>
        <v>Off</v>
      </c>
      <c r="M337" s="2" t="str">
        <f t="shared" si="22"/>
        <v>Off</v>
      </c>
      <c r="N337" s="9" t="s">
        <v>1</v>
      </c>
      <c r="O337" s="15" t="str">
        <f t="shared" si="24"/>
        <v/>
      </c>
      <c r="P337" s="7"/>
    </row>
    <row r="338" spans="2:16">
      <c r="B338" s="3">
        <v>333</v>
      </c>
      <c r="C338" s="1">
        <f>IF(((B338-1)*$O$5+$P$5)&lt;512,(B338-1)*$O$5+$P$5,0)</f>
        <v>0</v>
      </c>
      <c r="D338" s="1" t="str">
        <f t="shared" si="23"/>
        <v>0000000000</v>
      </c>
      <c r="E338" s="2" t="str">
        <f t="shared" si="22"/>
        <v>Off</v>
      </c>
      <c r="F338" s="2" t="str">
        <f t="shared" si="22"/>
        <v>Off</v>
      </c>
      <c r="G338" s="2" t="str">
        <f t="shared" si="22"/>
        <v>Off</v>
      </c>
      <c r="H338" s="2" t="str">
        <f t="shared" si="22"/>
        <v>Off</v>
      </c>
      <c r="I338" s="2" t="str">
        <f t="shared" si="22"/>
        <v>Off</v>
      </c>
      <c r="J338" s="2" t="str">
        <f t="shared" si="22"/>
        <v>Off</v>
      </c>
      <c r="K338" s="2" t="str">
        <f t="shared" si="22"/>
        <v>Off</v>
      </c>
      <c r="L338" s="2" t="str">
        <f t="shared" si="22"/>
        <v>Off</v>
      </c>
      <c r="M338" s="2" t="str">
        <f t="shared" si="22"/>
        <v>Off</v>
      </c>
      <c r="N338" s="9" t="s">
        <v>1</v>
      </c>
      <c r="O338" s="15" t="str">
        <f t="shared" si="24"/>
        <v/>
      </c>
      <c r="P338" s="7"/>
    </row>
    <row r="339" spans="2:16">
      <c r="B339" s="3">
        <v>334</v>
      </c>
      <c r="C339" s="1">
        <f>IF(((B339-1)*$O$5+$P$5)&lt;512,(B339-1)*$O$5+$P$5,0)</f>
        <v>0</v>
      </c>
      <c r="D339" s="1" t="str">
        <f t="shared" si="23"/>
        <v>0000000000</v>
      </c>
      <c r="E339" s="2" t="str">
        <f t="shared" si="22"/>
        <v>Off</v>
      </c>
      <c r="F339" s="2" t="str">
        <f t="shared" si="22"/>
        <v>Off</v>
      </c>
      <c r="G339" s="2" t="str">
        <f t="shared" si="22"/>
        <v>Off</v>
      </c>
      <c r="H339" s="2" t="str">
        <f t="shared" si="22"/>
        <v>Off</v>
      </c>
      <c r="I339" s="2" t="str">
        <f t="shared" si="22"/>
        <v>Off</v>
      </c>
      <c r="J339" s="2" t="str">
        <f t="shared" si="22"/>
        <v>Off</v>
      </c>
      <c r="K339" s="2" t="str">
        <f t="shared" si="22"/>
        <v>Off</v>
      </c>
      <c r="L339" s="2" t="str">
        <f t="shared" si="22"/>
        <v>Off</v>
      </c>
      <c r="M339" s="2" t="str">
        <f t="shared" si="22"/>
        <v>Off</v>
      </c>
      <c r="N339" s="9" t="s">
        <v>1</v>
      </c>
      <c r="O339" s="15" t="str">
        <f t="shared" si="24"/>
        <v/>
      </c>
      <c r="P339" s="7"/>
    </row>
    <row r="340" spans="2:16">
      <c r="B340" s="3">
        <v>335</v>
      </c>
      <c r="C340" s="1">
        <f>IF(((B340-1)*$O$5+$P$5)&lt;512,(B340-1)*$O$5+$P$5,0)</f>
        <v>0</v>
      </c>
      <c r="D340" s="1" t="str">
        <f t="shared" si="23"/>
        <v>0000000000</v>
      </c>
      <c r="E340" s="2" t="str">
        <f t="shared" si="22"/>
        <v>Off</v>
      </c>
      <c r="F340" s="2" t="str">
        <f t="shared" si="22"/>
        <v>Off</v>
      </c>
      <c r="G340" s="2" t="str">
        <f t="shared" si="22"/>
        <v>Off</v>
      </c>
      <c r="H340" s="2" t="str">
        <f t="shared" si="22"/>
        <v>Off</v>
      </c>
      <c r="I340" s="2" t="str">
        <f t="shared" si="22"/>
        <v>Off</v>
      </c>
      <c r="J340" s="2" t="str">
        <f t="shared" si="22"/>
        <v>Off</v>
      </c>
      <c r="K340" s="2" t="str">
        <f t="shared" si="22"/>
        <v>Off</v>
      </c>
      <c r="L340" s="2" t="str">
        <f t="shared" si="22"/>
        <v>Off</v>
      </c>
      <c r="M340" s="2" t="str">
        <f t="shared" si="22"/>
        <v>Off</v>
      </c>
      <c r="N340" s="9" t="s">
        <v>1</v>
      </c>
      <c r="O340" s="15" t="str">
        <f t="shared" si="24"/>
        <v/>
      </c>
      <c r="P340" s="7"/>
    </row>
    <row r="341" spans="2:16">
      <c r="B341" s="3">
        <v>336</v>
      </c>
      <c r="C341" s="1">
        <f>IF(((B341-1)*$O$5+$P$5)&lt;512,(B341-1)*$O$5+$P$5,0)</f>
        <v>0</v>
      </c>
      <c r="D341" s="1" t="str">
        <f t="shared" si="23"/>
        <v>0000000000</v>
      </c>
      <c r="E341" s="2" t="str">
        <f t="shared" si="22"/>
        <v>Off</v>
      </c>
      <c r="F341" s="2" t="str">
        <f t="shared" si="22"/>
        <v>Off</v>
      </c>
      <c r="G341" s="2" t="str">
        <f t="shared" si="22"/>
        <v>Off</v>
      </c>
      <c r="H341" s="2" t="str">
        <f t="shared" si="22"/>
        <v>Off</v>
      </c>
      <c r="I341" s="2" t="str">
        <f t="shared" si="22"/>
        <v>Off</v>
      </c>
      <c r="J341" s="2" t="str">
        <f t="shared" si="22"/>
        <v>Off</v>
      </c>
      <c r="K341" s="2" t="str">
        <f t="shared" si="22"/>
        <v>Off</v>
      </c>
      <c r="L341" s="2" t="str">
        <f t="shared" si="22"/>
        <v>Off</v>
      </c>
      <c r="M341" s="2" t="str">
        <f t="shared" si="22"/>
        <v>Off</v>
      </c>
      <c r="N341" s="9" t="s">
        <v>1</v>
      </c>
      <c r="O341" s="15" t="str">
        <f t="shared" si="24"/>
        <v/>
      </c>
      <c r="P341" s="7"/>
    </row>
    <row r="342" spans="2:16">
      <c r="B342" s="3">
        <v>337</v>
      </c>
      <c r="C342" s="1">
        <f>IF(((B342-1)*$O$5+$P$5)&lt;512,(B342-1)*$O$5+$P$5,0)</f>
        <v>0</v>
      </c>
      <c r="D342" s="1" t="str">
        <f t="shared" si="23"/>
        <v>0000000000</v>
      </c>
      <c r="E342" s="2" t="str">
        <f t="shared" si="22"/>
        <v>Off</v>
      </c>
      <c r="F342" s="2" t="str">
        <f t="shared" si="22"/>
        <v>Off</v>
      </c>
      <c r="G342" s="2" t="str">
        <f t="shared" si="22"/>
        <v>Off</v>
      </c>
      <c r="H342" s="2" t="str">
        <f t="shared" si="22"/>
        <v>Off</v>
      </c>
      <c r="I342" s="2" t="str">
        <f t="shared" si="22"/>
        <v>Off</v>
      </c>
      <c r="J342" s="2" t="str">
        <f t="shared" si="22"/>
        <v>Off</v>
      </c>
      <c r="K342" s="2" t="str">
        <f t="shared" si="22"/>
        <v>Off</v>
      </c>
      <c r="L342" s="2" t="str">
        <f t="shared" si="22"/>
        <v>Off</v>
      </c>
      <c r="M342" s="2" t="str">
        <f t="shared" si="22"/>
        <v>Off</v>
      </c>
      <c r="N342" s="9" t="s">
        <v>1</v>
      </c>
      <c r="O342" s="15" t="str">
        <f t="shared" si="24"/>
        <v/>
      </c>
      <c r="P342" s="7"/>
    </row>
    <row r="343" spans="2:16">
      <c r="B343" s="3">
        <v>338</v>
      </c>
      <c r="C343" s="1">
        <f>IF(((B343-1)*$O$5+$P$5)&lt;512,(B343-1)*$O$5+$P$5,0)</f>
        <v>0</v>
      </c>
      <c r="D343" s="1" t="str">
        <f t="shared" si="23"/>
        <v>0000000000</v>
      </c>
      <c r="E343" s="2" t="str">
        <f t="shared" si="22"/>
        <v>Off</v>
      </c>
      <c r="F343" s="2" t="str">
        <f t="shared" si="22"/>
        <v>Off</v>
      </c>
      <c r="G343" s="2" t="str">
        <f t="shared" si="22"/>
        <v>Off</v>
      </c>
      <c r="H343" s="2" t="str">
        <f t="shared" si="22"/>
        <v>Off</v>
      </c>
      <c r="I343" s="2" t="str">
        <f t="shared" si="22"/>
        <v>Off</v>
      </c>
      <c r="J343" s="2" t="str">
        <f t="shared" si="22"/>
        <v>Off</v>
      </c>
      <c r="K343" s="2" t="str">
        <f t="shared" ref="E343:M406" si="25">IF(ISEVEN(ROUNDDOWN(($C343/2^(K$5-1)),1)),"Off", K$5&amp;" ON")</f>
        <v>Off</v>
      </c>
      <c r="L343" s="2" t="str">
        <f t="shared" si="25"/>
        <v>Off</v>
      </c>
      <c r="M343" s="2" t="str">
        <f t="shared" si="25"/>
        <v>Off</v>
      </c>
      <c r="N343" s="9" t="s">
        <v>1</v>
      </c>
      <c r="O343" s="15" t="str">
        <f t="shared" si="24"/>
        <v/>
      </c>
      <c r="P343" s="7"/>
    </row>
    <row r="344" spans="2:16">
      <c r="B344" s="3">
        <v>339</v>
      </c>
      <c r="C344" s="1">
        <f>IF(((B344-1)*$O$5+$P$5)&lt;512,(B344-1)*$O$5+$P$5,0)</f>
        <v>0</v>
      </c>
      <c r="D344" s="1" t="str">
        <f t="shared" si="23"/>
        <v>0000000000</v>
      </c>
      <c r="E344" s="2" t="str">
        <f t="shared" si="25"/>
        <v>Off</v>
      </c>
      <c r="F344" s="2" t="str">
        <f t="shared" si="25"/>
        <v>Off</v>
      </c>
      <c r="G344" s="2" t="str">
        <f t="shared" si="25"/>
        <v>Off</v>
      </c>
      <c r="H344" s="2" t="str">
        <f t="shared" si="25"/>
        <v>Off</v>
      </c>
      <c r="I344" s="2" t="str">
        <f t="shared" si="25"/>
        <v>Off</v>
      </c>
      <c r="J344" s="2" t="str">
        <f t="shared" si="25"/>
        <v>Off</v>
      </c>
      <c r="K344" s="2" t="str">
        <f t="shared" si="25"/>
        <v>Off</v>
      </c>
      <c r="L344" s="2" t="str">
        <f t="shared" si="25"/>
        <v>Off</v>
      </c>
      <c r="M344" s="2" t="str">
        <f t="shared" si="25"/>
        <v>Off</v>
      </c>
      <c r="N344" s="9" t="s">
        <v>1</v>
      </c>
      <c r="O344" s="15" t="str">
        <f t="shared" si="24"/>
        <v/>
      </c>
      <c r="P344" s="7"/>
    </row>
    <row r="345" spans="2:16">
      <c r="B345" s="3">
        <v>340</v>
      </c>
      <c r="C345" s="1">
        <f>IF(((B345-1)*$O$5+$P$5)&lt;512,(B345-1)*$O$5+$P$5,0)</f>
        <v>0</v>
      </c>
      <c r="D345" s="1" t="str">
        <f t="shared" si="23"/>
        <v>0000000000</v>
      </c>
      <c r="E345" s="2" t="str">
        <f t="shared" si="25"/>
        <v>Off</v>
      </c>
      <c r="F345" s="2" t="str">
        <f t="shared" si="25"/>
        <v>Off</v>
      </c>
      <c r="G345" s="2" t="str">
        <f t="shared" si="25"/>
        <v>Off</v>
      </c>
      <c r="H345" s="2" t="str">
        <f t="shared" si="25"/>
        <v>Off</v>
      </c>
      <c r="I345" s="2" t="str">
        <f t="shared" si="25"/>
        <v>Off</v>
      </c>
      <c r="J345" s="2" t="str">
        <f t="shared" si="25"/>
        <v>Off</v>
      </c>
      <c r="K345" s="2" t="str">
        <f t="shared" si="25"/>
        <v>Off</v>
      </c>
      <c r="L345" s="2" t="str">
        <f t="shared" si="25"/>
        <v>Off</v>
      </c>
      <c r="M345" s="2" t="str">
        <f t="shared" si="25"/>
        <v>Off</v>
      </c>
      <c r="N345" s="9" t="s">
        <v>1</v>
      </c>
      <c r="O345" s="15" t="str">
        <f t="shared" si="24"/>
        <v/>
      </c>
      <c r="P345" s="7"/>
    </row>
    <row r="346" spans="2:16">
      <c r="B346" s="3">
        <v>341</v>
      </c>
      <c r="C346" s="1">
        <f>IF(((B346-1)*$O$5+$P$5)&lt;512,(B346-1)*$O$5+$P$5,0)</f>
        <v>0</v>
      </c>
      <c r="D346" s="1" t="str">
        <f t="shared" si="23"/>
        <v>0000000000</v>
      </c>
      <c r="E346" s="2" t="str">
        <f t="shared" si="25"/>
        <v>Off</v>
      </c>
      <c r="F346" s="2" t="str">
        <f t="shared" si="25"/>
        <v>Off</v>
      </c>
      <c r="G346" s="2" t="str">
        <f t="shared" si="25"/>
        <v>Off</v>
      </c>
      <c r="H346" s="2" t="str">
        <f t="shared" si="25"/>
        <v>Off</v>
      </c>
      <c r="I346" s="2" t="str">
        <f t="shared" si="25"/>
        <v>Off</v>
      </c>
      <c r="J346" s="2" t="str">
        <f t="shared" si="25"/>
        <v>Off</v>
      </c>
      <c r="K346" s="2" t="str">
        <f t="shared" si="25"/>
        <v>Off</v>
      </c>
      <c r="L346" s="2" t="str">
        <f t="shared" si="25"/>
        <v>Off</v>
      </c>
      <c r="M346" s="2" t="str">
        <f t="shared" si="25"/>
        <v>Off</v>
      </c>
      <c r="N346" s="9" t="s">
        <v>1</v>
      </c>
      <c r="O346" s="15" t="str">
        <f t="shared" si="24"/>
        <v/>
      </c>
      <c r="P346" s="7"/>
    </row>
    <row r="347" spans="2:16">
      <c r="B347" s="3">
        <v>342</v>
      </c>
      <c r="C347" s="1">
        <f>IF(((B347-1)*$O$5+$P$5)&lt;512,(B347-1)*$O$5+$P$5,0)</f>
        <v>0</v>
      </c>
      <c r="D347" s="1" t="str">
        <f t="shared" si="23"/>
        <v>0000000000</v>
      </c>
      <c r="E347" s="2" t="str">
        <f t="shared" si="25"/>
        <v>Off</v>
      </c>
      <c r="F347" s="2" t="str">
        <f t="shared" si="25"/>
        <v>Off</v>
      </c>
      <c r="G347" s="2" t="str">
        <f t="shared" si="25"/>
        <v>Off</v>
      </c>
      <c r="H347" s="2" t="str">
        <f t="shared" si="25"/>
        <v>Off</v>
      </c>
      <c r="I347" s="2" t="str">
        <f t="shared" si="25"/>
        <v>Off</v>
      </c>
      <c r="J347" s="2" t="str">
        <f t="shared" si="25"/>
        <v>Off</v>
      </c>
      <c r="K347" s="2" t="str">
        <f t="shared" si="25"/>
        <v>Off</v>
      </c>
      <c r="L347" s="2" t="str">
        <f t="shared" si="25"/>
        <v>Off</v>
      </c>
      <c r="M347" s="2" t="str">
        <f t="shared" si="25"/>
        <v>Off</v>
      </c>
      <c r="N347" s="9" t="s">
        <v>1</v>
      </c>
      <c r="O347" s="15" t="str">
        <f t="shared" si="24"/>
        <v/>
      </c>
      <c r="P347" s="7"/>
    </row>
    <row r="348" spans="2:16">
      <c r="B348" s="3">
        <v>343</v>
      </c>
      <c r="C348" s="1">
        <f>IF(((B348-1)*$O$5+$P$5)&lt;512,(B348-1)*$O$5+$P$5,0)</f>
        <v>0</v>
      </c>
      <c r="D348" s="1" t="str">
        <f t="shared" si="23"/>
        <v>0000000000</v>
      </c>
      <c r="E348" s="2" t="str">
        <f t="shared" si="25"/>
        <v>Off</v>
      </c>
      <c r="F348" s="2" t="str">
        <f t="shared" si="25"/>
        <v>Off</v>
      </c>
      <c r="G348" s="2" t="str">
        <f t="shared" si="25"/>
        <v>Off</v>
      </c>
      <c r="H348" s="2" t="str">
        <f t="shared" si="25"/>
        <v>Off</v>
      </c>
      <c r="I348" s="2" t="str">
        <f t="shared" si="25"/>
        <v>Off</v>
      </c>
      <c r="J348" s="2" t="str">
        <f t="shared" si="25"/>
        <v>Off</v>
      </c>
      <c r="K348" s="2" t="str">
        <f t="shared" si="25"/>
        <v>Off</v>
      </c>
      <c r="L348" s="2" t="str">
        <f t="shared" si="25"/>
        <v>Off</v>
      </c>
      <c r="M348" s="2" t="str">
        <f t="shared" si="25"/>
        <v>Off</v>
      </c>
      <c r="N348" s="9" t="s">
        <v>1</v>
      </c>
      <c r="O348" s="15" t="str">
        <f t="shared" si="24"/>
        <v/>
      </c>
      <c r="P348" s="7"/>
    </row>
    <row r="349" spans="2:16">
      <c r="B349" s="3">
        <v>344</v>
      </c>
      <c r="C349" s="1">
        <f>IF(((B349-1)*$O$5+$P$5)&lt;512,(B349-1)*$O$5+$P$5,0)</f>
        <v>0</v>
      </c>
      <c r="D349" s="1" t="str">
        <f t="shared" si="23"/>
        <v>0000000000</v>
      </c>
      <c r="E349" s="2" t="str">
        <f t="shared" si="25"/>
        <v>Off</v>
      </c>
      <c r="F349" s="2" t="str">
        <f t="shared" si="25"/>
        <v>Off</v>
      </c>
      <c r="G349" s="2" t="str">
        <f t="shared" si="25"/>
        <v>Off</v>
      </c>
      <c r="H349" s="2" t="str">
        <f t="shared" si="25"/>
        <v>Off</v>
      </c>
      <c r="I349" s="2" t="str">
        <f t="shared" si="25"/>
        <v>Off</v>
      </c>
      <c r="J349" s="2" t="str">
        <f t="shared" si="25"/>
        <v>Off</v>
      </c>
      <c r="K349" s="2" t="str">
        <f t="shared" si="25"/>
        <v>Off</v>
      </c>
      <c r="L349" s="2" t="str">
        <f t="shared" si="25"/>
        <v>Off</v>
      </c>
      <c r="M349" s="2" t="str">
        <f t="shared" si="25"/>
        <v>Off</v>
      </c>
      <c r="N349" s="9" t="s">
        <v>1</v>
      </c>
      <c r="O349" s="15" t="str">
        <f t="shared" si="24"/>
        <v/>
      </c>
      <c r="P349" s="7"/>
    </row>
    <row r="350" spans="2:16">
      <c r="B350" s="3">
        <v>345</v>
      </c>
      <c r="C350" s="1">
        <f>IF(((B350-1)*$O$5+$P$5)&lt;512,(B350-1)*$O$5+$P$5,0)</f>
        <v>0</v>
      </c>
      <c r="D350" s="1" t="str">
        <f t="shared" si="23"/>
        <v>0000000000</v>
      </c>
      <c r="E350" s="2" t="str">
        <f t="shared" si="25"/>
        <v>Off</v>
      </c>
      <c r="F350" s="2" t="str">
        <f t="shared" si="25"/>
        <v>Off</v>
      </c>
      <c r="G350" s="2" t="str">
        <f t="shared" si="25"/>
        <v>Off</v>
      </c>
      <c r="H350" s="2" t="str">
        <f t="shared" si="25"/>
        <v>Off</v>
      </c>
      <c r="I350" s="2" t="str">
        <f t="shared" si="25"/>
        <v>Off</v>
      </c>
      <c r="J350" s="2" t="str">
        <f t="shared" si="25"/>
        <v>Off</v>
      </c>
      <c r="K350" s="2" t="str">
        <f t="shared" si="25"/>
        <v>Off</v>
      </c>
      <c r="L350" s="2" t="str">
        <f t="shared" si="25"/>
        <v>Off</v>
      </c>
      <c r="M350" s="2" t="str">
        <f t="shared" si="25"/>
        <v>Off</v>
      </c>
      <c r="N350" s="9" t="s">
        <v>1</v>
      </c>
      <c r="O350" s="15" t="str">
        <f t="shared" si="24"/>
        <v/>
      </c>
      <c r="P350" s="7"/>
    </row>
    <row r="351" spans="2:16">
      <c r="B351" s="3">
        <v>346</v>
      </c>
      <c r="C351" s="1">
        <f>IF(((B351-1)*$O$5+$P$5)&lt;512,(B351-1)*$O$5+$P$5,0)</f>
        <v>0</v>
      </c>
      <c r="D351" s="1" t="str">
        <f t="shared" si="23"/>
        <v>0000000000</v>
      </c>
      <c r="E351" s="2" t="str">
        <f t="shared" si="25"/>
        <v>Off</v>
      </c>
      <c r="F351" s="2" t="str">
        <f t="shared" si="25"/>
        <v>Off</v>
      </c>
      <c r="G351" s="2" t="str">
        <f t="shared" si="25"/>
        <v>Off</v>
      </c>
      <c r="H351" s="2" t="str">
        <f t="shared" si="25"/>
        <v>Off</v>
      </c>
      <c r="I351" s="2" t="str">
        <f t="shared" si="25"/>
        <v>Off</v>
      </c>
      <c r="J351" s="2" t="str">
        <f t="shared" si="25"/>
        <v>Off</v>
      </c>
      <c r="K351" s="2" t="str">
        <f t="shared" si="25"/>
        <v>Off</v>
      </c>
      <c r="L351" s="2" t="str">
        <f t="shared" si="25"/>
        <v>Off</v>
      </c>
      <c r="M351" s="2" t="str">
        <f t="shared" si="25"/>
        <v>Off</v>
      </c>
      <c r="N351" s="9" t="s">
        <v>1</v>
      </c>
      <c r="O351" s="15" t="str">
        <f t="shared" si="24"/>
        <v/>
      </c>
      <c r="P351" s="7"/>
    </row>
    <row r="352" spans="2:16">
      <c r="B352" s="3">
        <v>347</v>
      </c>
      <c r="C352" s="1">
        <f>IF(((B352-1)*$O$5+$P$5)&lt;512,(B352-1)*$O$5+$P$5,0)</f>
        <v>0</v>
      </c>
      <c r="D352" s="1" t="str">
        <f t="shared" si="23"/>
        <v>0000000000</v>
      </c>
      <c r="E352" s="2" t="str">
        <f t="shared" si="25"/>
        <v>Off</v>
      </c>
      <c r="F352" s="2" t="str">
        <f t="shared" si="25"/>
        <v>Off</v>
      </c>
      <c r="G352" s="2" t="str">
        <f t="shared" si="25"/>
        <v>Off</v>
      </c>
      <c r="H352" s="2" t="str">
        <f t="shared" si="25"/>
        <v>Off</v>
      </c>
      <c r="I352" s="2" t="str">
        <f t="shared" si="25"/>
        <v>Off</v>
      </c>
      <c r="J352" s="2" t="str">
        <f t="shared" si="25"/>
        <v>Off</v>
      </c>
      <c r="K352" s="2" t="str">
        <f t="shared" si="25"/>
        <v>Off</v>
      </c>
      <c r="L352" s="2" t="str">
        <f t="shared" si="25"/>
        <v>Off</v>
      </c>
      <c r="M352" s="2" t="str">
        <f t="shared" si="25"/>
        <v>Off</v>
      </c>
      <c r="N352" s="9" t="s">
        <v>1</v>
      </c>
      <c r="O352" s="15" t="str">
        <f t="shared" si="24"/>
        <v/>
      </c>
      <c r="P352" s="7"/>
    </row>
    <row r="353" spans="2:16">
      <c r="B353" s="3">
        <v>348</v>
      </c>
      <c r="C353" s="1">
        <f>IF(((B353-1)*$O$5+$P$5)&lt;512,(B353-1)*$O$5+$P$5,0)</f>
        <v>0</v>
      </c>
      <c r="D353" s="1" t="str">
        <f t="shared" si="23"/>
        <v>0000000000</v>
      </c>
      <c r="E353" s="2" t="str">
        <f t="shared" si="25"/>
        <v>Off</v>
      </c>
      <c r="F353" s="2" t="str">
        <f t="shared" si="25"/>
        <v>Off</v>
      </c>
      <c r="G353" s="2" t="str">
        <f t="shared" si="25"/>
        <v>Off</v>
      </c>
      <c r="H353" s="2" t="str">
        <f t="shared" si="25"/>
        <v>Off</v>
      </c>
      <c r="I353" s="2" t="str">
        <f t="shared" si="25"/>
        <v>Off</v>
      </c>
      <c r="J353" s="2" t="str">
        <f t="shared" si="25"/>
        <v>Off</v>
      </c>
      <c r="K353" s="2" t="str">
        <f t="shared" si="25"/>
        <v>Off</v>
      </c>
      <c r="L353" s="2" t="str">
        <f t="shared" si="25"/>
        <v>Off</v>
      </c>
      <c r="M353" s="2" t="str">
        <f t="shared" si="25"/>
        <v>Off</v>
      </c>
      <c r="N353" s="9" t="s">
        <v>1</v>
      </c>
      <c r="O353" s="15" t="str">
        <f t="shared" si="24"/>
        <v/>
      </c>
      <c r="P353" s="7"/>
    </row>
    <row r="354" spans="2:16">
      <c r="B354" s="3">
        <v>349</v>
      </c>
      <c r="C354" s="1">
        <f>IF(((B354-1)*$O$5+$P$5)&lt;512,(B354-1)*$O$5+$P$5,0)</f>
        <v>0</v>
      </c>
      <c r="D354" s="1" t="str">
        <f t="shared" si="23"/>
        <v>0000000000</v>
      </c>
      <c r="E354" s="2" t="str">
        <f t="shared" si="25"/>
        <v>Off</v>
      </c>
      <c r="F354" s="2" t="str">
        <f t="shared" si="25"/>
        <v>Off</v>
      </c>
      <c r="G354" s="2" t="str">
        <f t="shared" si="25"/>
        <v>Off</v>
      </c>
      <c r="H354" s="2" t="str">
        <f t="shared" si="25"/>
        <v>Off</v>
      </c>
      <c r="I354" s="2" t="str">
        <f t="shared" si="25"/>
        <v>Off</v>
      </c>
      <c r="J354" s="2" t="str">
        <f t="shared" si="25"/>
        <v>Off</v>
      </c>
      <c r="K354" s="2" t="str">
        <f t="shared" si="25"/>
        <v>Off</v>
      </c>
      <c r="L354" s="2" t="str">
        <f t="shared" si="25"/>
        <v>Off</v>
      </c>
      <c r="M354" s="2" t="str">
        <f t="shared" si="25"/>
        <v>Off</v>
      </c>
      <c r="N354" s="9" t="s">
        <v>1</v>
      </c>
      <c r="O354" s="15" t="str">
        <f t="shared" si="24"/>
        <v/>
      </c>
      <c r="P354" s="7"/>
    </row>
    <row r="355" spans="2:16">
      <c r="B355" s="3">
        <v>350</v>
      </c>
      <c r="C355" s="1">
        <f>IF(((B355-1)*$O$5+$P$5)&lt;512,(B355-1)*$O$5+$P$5,0)</f>
        <v>0</v>
      </c>
      <c r="D355" s="1" t="str">
        <f t="shared" si="23"/>
        <v>0000000000</v>
      </c>
      <c r="E355" s="2" t="str">
        <f t="shared" si="25"/>
        <v>Off</v>
      </c>
      <c r="F355" s="2" t="str">
        <f t="shared" si="25"/>
        <v>Off</v>
      </c>
      <c r="G355" s="2" t="str">
        <f t="shared" si="25"/>
        <v>Off</v>
      </c>
      <c r="H355" s="2" t="str">
        <f t="shared" si="25"/>
        <v>Off</v>
      </c>
      <c r="I355" s="2" t="str">
        <f t="shared" si="25"/>
        <v>Off</v>
      </c>
      <c r="J355" s="2" t="str">
        <f t="shared" si="25"/>
        <v>Off</v>
      </c>
      <c r="K355" s="2" t="str">
        <f t="shared" si="25"/>
        <v>Off</v>
      </c>
      <c r="L355" s="2" t="str">
        <f t="shared" si="25"/>
        <v>Off</v>
      </c>
      <c r="M355" s="2" t="str">
        <f t="shared" si="25"/>
        <v>Off</v>
      </c>
      <c r="N355" s="9" t="s">
        <v>1</v>
      </c>
      <c r="O355" s="15" t="str">
        <f t="shared" si="24"/>
        <v/>
      </c>
      <c r="P355" s="7"/>
    </row>
    <row r="356" spans="2:16">
      <c r="B356" s="3">
        <v>351</v>
      </c>
      <c r="C356" s="1">
        <f>IF(((B356-1)*$O$5+$P$5)&lt;512,(B356-1)*$O$5+$P$5,0)</f>
        <v>0</v>
      </c>
      <c r="D356" s="1" t="str">
        <f t="shared" si="23"/>
        <v>0000000000</v>
      </c>
      <c r="E356" s="2" t="str">
        <f t="shared" si="25"/>
        <v>Off</v>
      </c>
      <c r="F356" s="2" t="str">
        <f t="shared" si="25"/>
        <v>Off</v>
      </c>
      <c r="G356" s="2" t="str">
        <f t="shared" si="25"/>
        <v>Off</v>
      </c>
      <c r="H356" s="2" t="str">
        <f t="shared" si="25"/>
        <v>Off</v>
      </c>
      <c r="I356" s="2" t="str">
        <f t="shared" si="25"/>
        <v>Off</v>
      </c>
      <c r="J356" s="2" t="str">
        <f t="shared" si="25"/>
        <v>Off</v>
      </c>
      <c r="K356" s="2" t="str">
        <f t="shared" si="25"/>
        <v>Off</v>
      </c>
      <c r="L356" s="2" t="str">
        <f t="shared" si="25"/>
        <v>Off</v>
      </c>
      <c r="M356" s="2" t="str">
        <f t="shared" si="25"/>
        <v>Off</v>
      </c>
      <c r="N356" s="9" t="s">
        <v>1</v>
      </c>
      <c r="O356" s="15" t="str">
        <f t="shared" si="24"/>
        <v/>
      </c>
      <c r="P356" s="7"/>
    </row>
    <row r="357" spans="2:16">
      <c r="B357" s="3">
        <v>352</v>
      </c>
      <c r="C357" s="1">
        <f>IF(((B357-1)*$O$5+$P$5)&lt;512,(B357-1)*$O$5+$P$5,0)</f>
        <v>0</v>
      </c>
      <c r="D357" s="1" t="str">
        <f t="shared" si="23"/>
        <v>0000000000</v>
      </c>
      <c r="E357" s="2" t="str">
        <f t="shared" si="25"/>
        <v>Off</v>
      </c>
      <c r="F357" s="2" t="str">
        <f t="shared" si="25"/>
        <v>Off</v>
      </c>
      <c r="G357" s="2" t="str">
        <f t="shared" si="25"/>
        <v>Off</v>
      </c>
      <c r="H357" s="2" t="str">
        <f t="shared" si="25"/>
        <v>Off</v>
      </c>
      <c r="I357" s="2" t="str">
        <f t="shared" si="25"/>
        <v>Off</v>
      </c>
      <c r="J357" s="2" t="str">
        <f t="shared" si="25"/>
        <v>Off</v>
      </c>
      <c r="K357" s="2" t="str">
        <f t="shared" si="25"/>
        <v>Off</v>
      </c>
      <c r="L357" s="2" t="str">
        <f t="shared" si="25"/>
        <v>Off</v>
      </c>
      <c r="M357" s="2" t="str">
        <f t="shared" si="25"/>
        <v>Off</v>
      </c>
      <c r="N357" s="9" t="s">
        <v>1</v>
      </c>
      <c r="O357" s="15" t="str">
        <f t="shared" si="24"/>
        <v/>
      </c>
      <c r="P357" s="7"/>
    </row>
    <row r="358" spans="2:16">
      <c r="B358" s="3">
        <v>353</v>
      </c>
      <c r="C358" s="1">
        <f>IF(((B358-1)*$O$5+$P$5)&lt;512,(B358-1)*$O$5+$P$5,0)</f>
        <v>0</v>
      </c>
      <c r="D358" s="1" t="str">
        <f t="shared" si="23"/>
        <v>0000000000</v>
      </c>
      <c r="E358" s="2" t="str">
        <f t="shared" si="25"/>
        <v>Off</v>
      </c>
      <c r="F358" s="2" t="str">
        <f t="shared" si="25"/>
        <v>Off</v>
      </c>
      <c r="G358" s="2" t="str">
        <f t="shared" si="25"/>
        <v>Off</v>
      </c>
      <c r="H358" s="2" t="str">
        <f t="shared" si="25"/>
        <v>Off</v>
      </c>
      <c r="I358" s="2" t="str">
        <f t="shared" si="25"/>
        <v>Off</v>
      </c>
      <c r="J358" s="2" t="str">
        <f t="shared" si="25"/>
        <v>Off</v>
      </c>
      <c r="K358" s="2" t="str">
        <f t="shared" si="25"/>
        <v>Off</v>
      </c>
      <c r="L358" s="2" t="str">
        <f t="shared" si="25"/>
        <v>Off</v>
      </c>
      <c r="M358" s="2" t="str">
        <f t="shared" si="25"/>
        <v>Off</v>
      </c>
      <c r="N358" s="9" t="s">
        <v>1</v>
      </c>
      <c r="O358" s="15" t="str">
        <f t="shared" si="24"/>
        <v/>
      </c>
      <c r="P358" s="7"/>
    </row>
    <row r="359" spans="2:16">
      <c r="B359" s="3">
        <v>354</v>
      </c>
      <c r="C359" s="1">
        <f>IF(((B359-1)*$O$5+$P$5)&lt;512,(B359-1)*$O$5+$P$5,0)</f>
        <v>0</v>
      </c>
      <c r="D359" s="1" t="str">
        <f t="shared" si="23"/>
        <v>0000000000</v>
      </c>
      <c r="E359" s="2" t="str">
        <f t="shared" si="25"/>
        <v>Off</v>
      </c>
      <c r="F359" s="2" t="str">
        <f t="shared" si="25"/>
        <v>Off</v>
      </c>
      <c r="G359" s="2" t="str">
        <f t="shared" si="25"/>
        <v>Off</v>
      </c>
      <c r="H359" s="2" t="str">
        <f t="shared" si="25"/>
        <v>Off</v>
      </c>
      <c r="I359" s="2" t="str">
        <f t="shared" si="25"/>
        <v>Off</v>
      </c>
      <c r="J359" s="2" t="str">
        <f t="shared" si="25"/>
        <v>Off</v>
      </c>
      <c r="K359" s="2" t="str">
        <f t="shared" si="25"/>
        <v>Off</v>
      </c>
      <c r="L359" s="2" t="str">
        <f t="shared" si="25"/>
        <v>Off</v>
      </c>
      <c r="M359" s="2" t="str">
        <f t="shared" si="25"/>
        <v>Off</v>
      </c>
      <c r="N359" s="9" t="s">
        <v>1</v>
      </c>
      <c r="O359" s="15" t="str">
        <f t="shared" si="24"/>
        <v/>
      </c>
      <c r="P359" s="7"/>
    </row>
    <row r="360" spans="2:16">
      <c r="B360" s="3">
        <v>355</v>
      </c>
      <c r="C360" s="1">
        <f>IF(((B360-1)*$O$5+$P$5)&lt;512,(B360-1)*$O$5+$P$5,0)</f>
        <v>0</v>
      </c>
      <c r="D360" s="1" t="str">
        <f t="shared" si="23"/>
        <v>0000000000</v>
      </c>
      <c r="E360" s="2" t="str">
        <f t="shared" si="25"/>
        <v>Off</v>
      </c>
      <c r="F360" s="2" t="str">
        <f t="shared" si="25"/>
        <v>Off</v>
      </c>
      <c r="G360" s="2" t="str">
        <f t="shared" si="25"/>
        <v>Off</v>
      </c>
      <c r="H360" s="2" t="str">
        <f t="shared" si="25"/>
        <v>Off</v>
      </c>
      <c r="I360" s="2" t="str">
        <f t="shared" si="25"/>
        <v>Off</v>
      </c>
      <c r="J360" s="2" t="str">
        <f t="shared" si="25"/>
        <v>Off</v>
      </c>
      <c r="K360" s="2" t="str">
        <f t="shared" si="25"/>
        <v>Off</v>
      </c>
      <c r="L360" s="2" t="str">
        <f t="shared" si="25"/>
        <v>Off</v>
      </c>
      <c r="M360" s="2" t="str">
        <f t="shared" si="25"/>
        <v>Off</v>
      </c>
      <c r="N360" s="9" t="s">
        <v>1</v>
      </c>
      <c r="O360" s="15" t="str">
        <f t="shared" si="24"/>
        <v/>
      </c>
      <c r="P360" s="7"/>
    </row>
    <row r="361" spans="2:16">
      <c r="B361" s="3">
        <v>356</v>
      </c>
      <c r="C361" s="1">
        <f>IF(((B361-1)*$O$5+$P$5)&lt;512,(B361-1)*$O$5+$P$5,0)</f>
        <v>0</v>
      </c>
      <c r="D361" s="1" t="str">
        <f t="shared" si="23"/>
        <v>0000000000</v>
      </c>
      <c r="E361" s="2" t="str">
        <f t="shared" si="25"/>
        <v>Off</v>
      </c>
      <c r="F361" s="2" t="str">
        <f t="shared" si="25"/>
        <v>Off</v>
      </c>
      <c r="G361" s="2" t="str">
        <f t="shared" si="25"/>
        <v>Off</v>
      </c>
      <c r="H361" s="2" t="str">
        <f t="shared" si="25"/>
        <v>Off</v>
      </c>
      <c r="I361" s="2" t="str">
        <f t="shared" si="25"/>
        <v>Off</v>
      </c>
      <c r="J361" s="2" t="str">
        <f t="shared" si="25"/>
        <v>Off</v>
      </c>
      <c r="K361" s="2" t="str">
        <f t="shared" si="25"/>
        <v>Off</v>
      </c>
      <c r="L361" s="2" t="str">
        <f t="shared" si="25"/>
        <v>Off</v>
      </c>
      <c r="M361" s="2" t="str">
        <f t="shared" si="25"/>
        <v>Off</v>
      </c>
      <c r="N361" s="9" t="s">
        <v>1</v>
      </c>
      <c r="O361" s="15" t="str">
        <f t="shared" si="24"/>
        <v/>
      </c>
      <c r="P361" s="7"/>
    </row>
    <row r="362" spans="2:16">
      <c r="B362" s="3">
        <v>357</v>
      </c>
      <c r="C362" s="1">
        <f>IF(((B362-1)*$O$5+$P$5)&lt;512,(B362-1)*$O$5+$P$5,0)</f>
        <v>0</v>
      </c>
      <c r="D362" s="1" t="str">
        <f t="shared" si="23"/>
        <v>0000000000</v>
      </c>
      <c r="E362" s="2" t="str">
        <f t="shared" si="25"/>
        <v>Off</v>
      </c>
      <c r="F362" s="2" t="str">
        <f t="shared" si="25"/>
        <v>Off</v>
      </c>
      <c r="G362" s="2" t="str">
        <f t="shared" si="25"/>
        <v>Off</v>
      </c>
      <c r="H362" s="2" t="str">
        <f t="shared" si="25"/>
        <v>Off</v>
      </c>
      <c r="I362" s="2" t="str">
        <f t="shared" si="25"/>
        <v>Off</v>
      </c>
      <c r="J362" s="2" t="str">
        <f t="shared" si="25"/>
        <v>Off</v>
      </c>
      <c r="K362" s="2" t="str">
        <f t="shared" si="25"/>
        <v>Off</v>
      </c>
      <c r="L362" s="2" t="str">
        <f t="shared" si="25"/>
        <v>Off</v>
      </c>
      <c r="M362" s="2" t="str">
        <f t="shared" si="25"/>
        <v>Off</v>
      </c>
      <c r="N362" s="9" t="s">
        <v>1</v>
      </c>
      <c r="O362" s="15" t="str">
        <f t="shared" si="24"/>
        <v/>
      </c>
      <c r="P362" s="7"/>
    </row>
    <row r="363" spans="2:16">
      <c r="B363" s="3">
        <v>358</v>
      </c>
      <c r="C363" s="1">
        <f>IF(((B363-1)*$O$5+$P$5)&lt;512,(B363-1)*$O$5+$P$5,0)</f>
        <v>0</v>
      </c>
      <c r="D363" s="1" t="str">
        <f t="shared" si="23"/>
        <v>0000000000</v>
      </c>
      <c r="E363" s="2" t="str">
        <f t="shared" si="25"/>
        <v>Off</v>
      </c>
      <c r="F363" s="2" t="str">
        <f t="shared" si="25"/>
        <v>Off</v>
      </c>
      <c r="G363" s="2" t="str">
        <f t="shared" si="25"/>
        <v>Off</v>
      </c>
      <c r="H363" s="2" t="str">
        <f t="shared" si="25"/>
        <v>Off</v>
      </c>
      <c r="I363" s="2" t="str">
        <f t="shared" si="25"/>
        <v>Off</v>
      </c>
      <c r="J363" s="2" t="str">
        <f t="shared" si="25"/>
        <v>Off</v>
      </c>
      <c r="K363" s="2" t="str">
        <f t="shared" si="25"/>
        <v>Off</v>
      </c>
      <c r="L363" s="2" t="str">
        <f t="shared" si="25"/>
        <v>Off</v>
      </c>
      <c r="M363" s="2" t="str">
        <f t="shared" si="25"/>
        <v>Off</v>
      </c>
      <c r="N363" s="9" t="s">
        <v>1</v>
      </c>
      <c r="O363" s="15" t="str">
        <f t="shared" si="24"/>
        <v/>
      </c>
      <c r="P363" s="7"/>
    </row>
    <row r="364" spans="2:16">
      <c r="B364" s="3">
        <v>359</v>
      </c>
      <c r="C364" s="1">
        <f>IF(((B364-1)*$O$5+$P$5)&lt;512,(B364-1)*$O$5+$P$5,0)</f>
        <v>0</v>
      </c>
      <c r="D364" s="1" t="str">
        <f t="shared" si="23"/>
        <v>0000000000</v>
      </c>
      <c r="E364" s="2" t="str">
        <f t="shared" si="25"/>
        <v>Off</v>
      </c>
      <c r="F364" s="2" t="str">
        <f t="shared" si="25"/>
        <v>Off</v>
      </c>
      <c r="G364" s="2" t="str">
        <f t="shared" si="25"/>
        <v>Off</v>
      </c>
      <c r="H364" s="2" t="str">
        <f t="shared" si="25"/>
        <v>Off</v>
      </c>
      <c r="I364" s="2" t="str">
        <f t="shared" si="25"/>
        <v>Off</v>
      </c>
      <c r="J364" s="2" t="str">
        <f t="shared" si="25"/>
        <v>Off</v>
      </c>
      <c r="K364" s="2" t="str">
        <f t="shared" si="25"/>
        <v>Off</v>
      </c>
      <c r="L364" s="2" t="str">
        <f t="shared" si="25"/>
        <v>Off</v>
      </c>
      <c r="M364" s="2" t="str">
        <f t="shared" si="25"/>
        <v>Off</v>
      </c>
      <c r="N364" s="9" t="s">
        <v>1</v>
      </c>
      <c r="O364" s="15" t="str">
        <f t="shared" si="24"/>
        <v/>
      </c>
      <c r="P364" s="7"/>
    </row>
    <row r="365" spans="2:16">
      <c r="B365" s="3">
        <v>360</v>
      </c>
      <c r="C365" s="1">
        <f>IF(((B365-1)*$O$5+$P$5)&lt;512,(B365-1)*$O$5+$P$5,0)</f>
        <v>0</v>
      </c>
      <c r="D365" s="1" t="str">
        <f t="shared" si="23"/>
        <v>0000000000</v>
      </c>
      <c r="E365" s="2" t="str">
        <f t="shared" si="25"/>
        <v>Off</v>
      </c>
      <c r="F365" s="2" t="str">
        <f t="shared" si="25"/>
        <v>Off</v>
      </c>
      <c r="G365" s="2" t="str">
        <f t="shared" si="25"/>
        <v>Off</v>
      </c>
      <c r="H365" s="2" t="str">
        <f t="shared" si="25"/>
        <v>Off</v>
      </c>
      <c r="I365" s="2" t="str">
        <f t="shared" si="25"/>
        <v>Off</v>
      </c>
      <c r="J365" s="2" t="str">
        <f t="shared" si="25"/>
        <v>Off</v>
      </c>
      <c r="K365" s="2" t="str">
        <f t="shared" si="25"/>
        <v>Off</v>
      </c>
      <c r="L365" s="2" t="str">
        <f t="shared" si="25"/>
        <v>Off</v>
      </c>
      <c r="M365" s="2" t="str">
        <f t="shared" si="25"/>
        <v>Off</v>
      </c>
      <c r="N365" s="9" t="s">
        <v>1</v>
      </c>
      <c r="O365" s="15" t="str">
        <f t="shared" si="24"/>
        <v/>
      </c>
      <c r="P365" s="7"/>
    </row>
    <row r="366" spans="2:16">
      <c r="B366" s="3">
        <v>361</v>
      </c>
      <c r="C366" s="1">
        <f>IF(((B366-1)*$O$5+$P$5)&lt;512,(B366-1)*$O$5+$P$5,0)</f>
        <v>0</v>
      </c>
      <c r="D366" s="1" t="str">
        <f t="shared" si="23"/>
        <v>0000000000</v>
      </c>
      <c r="E366" s="2" t="str">
        <f t="shared" si="25"/>
        <v>Off</v>
      </c>
      <c r="F366" s="2" t="str">
        <f t="shared" si="25"/>
        <v>Off</v>
      </c>
      <c r="G366" s="2" t="str">
        <f t="shared" si="25"/>
        <v>Off</v>
      </c>
      <c r="H366" s="2" t="str">
        <f t="shared" si="25"/>
        <v>Off</v>
      </c>
      <c r="I366" s="2" t="str">
        <f t="shared" si="25"/>
        <v>Off</v>
      </c>
      <c r="J366" s="2" t="str">
        <f t="shared" si="25"/>
        <v>Off</v>
      </c>
      <c r="K366" s="2" t="str">
        <f t="shared" si="25"/>
        <v>Off</v>
      </c>
      <c r="L366" s="2" t="str">
        <f t="shared" si="25"/>
        <v>Off</v>
      </c>
      <c r="M366" s="2" t="str">
        <f t="shared" si="25"/>
        <v>Off</v>
      </c>
      <c r="N366" s="9" t="s">
        <v>1</v>
      </c>
      <c r="O366" s="15" t="str">
        <f t="shared" si="24"/>
        <v/>
      </c>
      <c r="P366" s="7"/>
    </row>
    <row r="367" spans="2:16">
      <c r="B367" s="3">
        <v>362</v>
      </c>
      <c r="C367" s="1">
        <f>IF(((B367-1)*$O$5+$P$5)&lt;512,(B367-1)*$O$5+$P$5,0)</f>
        <v>0</v>
      </c>
      <c r="D367" s="1" t="str">
        <f t="shared" si="23"/>
        <v>0000000000</v>
      </c>
      <c r="E367" s="2" t="str">
        <f t="shared" si="25"/>
        <v>Off</v>
      </c>
      <c r="F367" s="2" t="str">
        <f t="shared" si="25"/>
        <v>Off</v>
      </c>
      <c r="G367" s="2" t="str">
        <f t="shared" si="25"/>
        <v>Off</v>
      </c>
      <c r="H367" s="2" t="str">
        <f t="shared" si="25"/>
        <v>Off</v>
      </c>
      <c r="I367" s="2" t="str">
        <f t="shared" si="25"/>
        <v>Off</v>
      </c>
      <c r="J367" s="2" t="str">
        <f t="shared" si="25"/>
        <v>Off</v>
      </c>
      <c r="K367" s="2" t="str">
        <f t="shared" si="25"/>
        <v>Off</v>
      </c>
      <c r="L367" s="2" t="str">
        <f t="shared" si="25"/>
        <v>Off</v>
      </c>
      <c r="M367" s="2" t="str">
        <f t="shared" si="25"/>
        <v>Off</v>
      </c>
      <c r="N367" s="9" t="s">
        <v>1</v>
      </c>
      <c r="O367" s="15" t="str">
        <f t="shared" si="24"/>
        <v/>
      </c>
      <c r="P367" s="7"/>
    </row>
    <row r="368" spans="2:16">
      <c r="B368" s="3">
        <v>363</v>
      </c>
      <c r="C368" s="1">
        <f>IF(((B368-1)*$O$5+$P$5)&lt;512,(B368-1)*$O$5+$P$5,0)</f>
        <v>0</v>
      </c>
      <c r="D368" s="1" t="str">
        <f t="shared" si="23"/>
        <v>0000000000</v>
      </c>
      <c r="E368" s="2" t="str">
        <f t="shared" si="25"/>
        <v>Off</v>
      </c>
      <c r="F368" s="2" t="str">
        <f t="shared" si="25"/>
        <v>Off</v>
      </c>
      <c r="G368" s="2" t="str">
        <f t="shared" si="25"/>
        <v>Off</v>
      </c>
      <c r="H368" s="2" t="str">
        <f t="shared" si="25"/>
        <v>Off</v>
      </c>
      <c r="I368" s="2" t="str">
        <f t="shared" si="25"/>
        <v>Off</v>
      </c>
      <c r="J368" s="2" t="str">
        <f t="shared" si="25"/>
        <v>Off</v>
      </c>
      <c r="K368" s="2" t="str">
        <f t="shared" si="25"/>
        <v>Off</v>
      </c>
      <c r="L368" s="2" t="str">
        <f t="shared" si="25"/>
        <v>Off</v>
      </c>
      <c r="M368" s="2" t="str">
        <f t="shared" si="25"/>
        <v>Off</v>
      </c>
      <c r="N368" s="9" t="s">
        <v>1</v>
      </c>
      <c r="O368" s="15" t="str">
        <f t="shared" si="24"/>
        <v/>
      </c>
      <c r="P368" s="7"/>
    </row>
    <row r="369" spans="2:16">
      <c r="B369" s="3">
        <v>364</v>
      </c>
      <c r="C369" s="1">
        <f>IF(((B369-1)*$O$5+$P$5)&lt;512,(B369-1)*$O$5+$P$5,0)</f>
        <v>0</v>
      </c>
      <c r="D369" s="1" t="str">
        <f t="shared" si="23"/>
        <v>0000000000</v>
      </c>
      <c r="E369" s="2" t="str">
        <f t="shared" si="25"/>
        <v>Off</v>
      </c>
      <c r="F369" s="2" t="str">
        <f t="shared" si="25"/>
        <v>Off</v>
      </c>
      <c r="G369" s="2" t="str">
        <f t="shared" si="25"/>
        <v>Off</v>
      </c>
      <c r="H369" s="2" t="str">
        <f t="shared" si="25"/>
        <v>Off</v>
      </c>
      <c r="I369" s="2" t="str">
        <f t="shared" si="25"/>
        <v>Off</v>
      </c>
      <c r="J369" s="2" t="str">
        <f t="shared" si="25"/>
        <v>Off</v>
      </c>
      <c r="K369" s="2" t="str">
        <f t="shared" si="25"/>
        <v>Off</v>
      </c>
      <c r="L369" s="2" t="str">
        <f t="shared" si="25"/>
        <v>Off</v>
      </c>
      <c r="M369" s="2" t="str">
        <f t="shared" si="25"/>
        <v>Off</v>
      </c>
      <c r="N369" s="9" t="s">
        <v>1</v>
      </c>
      <c r="O369" s="15" t="str">
        <f t="shared" si="24"/>
        <v/>
      </c>
      <c r="P369" s="7"/>
    </row>
    <row r="370" spans="2:16">
      <c r="B370" s="3">
        <v>365</v>
      </c>
      <c r="C370" s="1">
        <f>IF(((B370-1)*$O$5+$P$5)&lt;512,(B370-1)*$O$5+$P$5,0)</f>
        <v>0</v>
      </c>
      <c r="D370" s="1" t="str">
        <f t="shared" si="23"/>
        <v>0000000000</v>
      </c>
      <c r="E370" s="2" t="str">
        <f t="shared" si="25"/>
        <v>Off</v>
      </c>
      <c r="F370" s="2" t="str">
        <f t="shared" si="25"/>
        <v>Off</v>
      </c>
      <c r="G370" s="2" t="str">
        <f t="shared" si="25"/>
        <v>Off</v>
      </c>
      <c r="H370" s="2" t="str">
        <f t="shared" si="25"/>
        <v>Off</v>
      </c>
      <c r="I370" s="2" t="str">
        <f t="shared" si="25"/>
        <v>Off</v>
      </c>
      <c r="J370" s="2" t="str">
        <f t="shared" si="25"/>
        <v>Off</v>
      </c>
      <c r="K370" s="2" t="str">
        <f t="shared" si="25"/>
        <v>Off</v>
      </c>
      <c r="L370" s="2" t="str">
        <f t="shared" si="25"/>
        <v>Off</v>
      </c>
      <c r="M370" s="2" t="str">
        <f t="shared" si="25"/>
        <v>Off</v>
      </c>
      <c r="N370" s="9" t="s">
        <v>1</v>
      </c>
      <c r="O370" s="15" t="str">
        <f t="shared" si="24"/>
        <v/>
      </c>
      <c r="P370" s="7"/>
    </row>
    <row r="371" spans="2:16">
      <c r="B371" s="3">
        <v>366</v>
      </c>
      <c r="C371" s="1">
        <f>IF(((B371-1)*$O$5+$P$5)&lt;512,(B371-1)*$O$5+$P$5,0)</f>
        <v>0</v>
      </c>
      <c r="D371" s="1" t="str">
        <f t="shared" si="23"/>
        <v>0000000000</v>
      </c>
      <c r="E371" s="2" t="str">
        <f t="shared" si="25"/>
        <v>Off</v>
      </c>
      <c r="F371" s="2" t="str">
        <f t="shared" si="25"/>
        <v>Off</v>
      </c>
      <c r="G371" s="2" t="str">
        <f t="shared" si="25"/>
        <v>Off</v>
      </c>
      <c r="H371" s="2" t="str">
        <f t="shared" si="25"/>
        <v>Off</v>
      </c>
      <c r="I371" s="2" t="str">
        <f t="shared" si="25"/>
        <v>Off</v>
      </c>
      <c r="J371" s="2" t="str">
        <f t="shared" si="25"/>
        <v>Off</v>
      </c>
      <c r="K371" s="2" t="str">
        <f t="shared" si="25"/>
        <v>Off</v>
      </c>
      <c r="L371" s="2" t="str">
        <f t="shared" si="25"/>
        <v>Off</v>
      </c>
      <c r="M371" s="2" t="str">
        <f t="shared" si="25"/>
        <v>Off</v>
      </c>
      <c r="N371" s="9" t="s">
        <v>1</v>
      </c>
      <c r="O371" s="15" t="str">
        <f t="shared" si="24"/>
        <v/>
      </c>
      <c r="P371" s="7"/>
    </row>
    <row r="372" spans="2:16">
      <c r="B372" s="3">
        <v>367</v>
      </c>
      <c r="C372" s="1">
        <f>IF(((B372-1)*$O$5+$P$5)&lt;512,(B372-1)*$O$5+$P$5,0)</f>
        <v>0</v>
      </c>
      <c r="D372" s="1" t="str">
        <f t="shared" si="23"/>
        <v>0000000000</v>
      </c>
      <c r="E372" s="2" t="str">
        <f t="shared" ref="E372:M435" si="26">IF(ISEVEN(ROUNDDOWN(($C372/2^(E$5-1)),1)),"Off", E$5&amp;" ON")</f>
        <v>Off</v>
      </c>
      <c r="F372" s="2" t="str">
        <f t="shared" si="26"/>
        <v>Off</v>
      </c>
      <c r="G372" s="2" t="str">
        <f t="shared" si="26"/>
        <v>Off</v>
      </c>
      <c r="H372" s="2" t="str">
        <f t="shared" si="26"/>
        <v>Off</v>
      </c>
      <c r="I372" s="2" t="str">
        <f t="shared" si="26"/>
        <v>Off</v>
      </c>
      <c r="J372" s="2" t="str">
        <f t="shared" si="26"/>
        <v>Off</v>
      </c>
      <c r="K372" s="2" t="str">
        <f t="shared" si="26"/>
        <v>Off</v>
      </c>
      <c r="L372" s="2" t="str">
        <f t="shared" si="26"/>
        <v>Off</v>
      </c>
      <c r="M372" s="2" t="str">
        <f t="shared" si="26"/>
        <v>Off</v>
      </c>
      <c r="N372" s="9" t="s">
        <v>1</v>
      </c>
      <c r="O372" s="15" t="str">
        <f t="shared" si="24"/>
        <v/>
      </c>
      <c r="P372" s="7"/>
    </row>
    <row r="373" spans="2:16">
      <c r="B373" s="3">
        <v>368</v>
      </c>
      <c r="C373" s="1">
        <f>IF(((B373-1)*$O$5+$P$5)&lt;512,(B373-1)*$O$5+$P$5,0)</f>
        <v>0</v>
      </c>
      <c r="D373" s="1" t="str">
        <f t="shared" si="23"/>
        <v>0000000000</v>
      </c>
      <c r="E373" s="2" t="str">
        <f t="shared" si="26"/>
        <v>Off</v>
      </c>
      <c r="F373" s="2" t="str">
        <f t="shared" si="26"/>
        <v>Off</v>
      </c>
      <c r="G373" s="2" t="str">
        <f t="shared" si="26"/>
        <v>Off</v>
      </c>
      <c r="H373" s="2" t="str">
        <f t="shared" si="26"/>
        <v>Off</v>
      </c>
      <c r="I373" s="2" t="str">
        <f t="shared" si="26"/>
        <v>Off</v>
      </c>
      <c r="J373" s="2" t="str">
        <f t="shared" si="26"/>
        <v>Off</v>
      </c>
      <c r="K373" s="2" t="str">
        <f t="shared" si="26"/>
        <v>Off</v>
      </c>
      <c r="L373" s="2" t="str">
        <f t="shared" si="26"/>
        <v>Off</v>
      </c>
      <c r="M373" s="2" t="str">
        <f t="shared" si="26"/>
        <v>Off</v>
      </c>
      <c r="N373" s="9" t="s">
        <v>1</v>
      </c>
      <c r="O373" s="15" t="str">
        <f t="shared" si="24"/>
        <v/>
      </c>
      <c r="P373" s="7"/>
    </row>
    <row r="374" spans="2:16">
      <c r="B374" s="3">
        <v>369</v>
      </c>
      <c r="C374" s="1">
        <f>IF(((B374-1)*$O$5+$P$5)&lt;512,(B374-1)*$O$5+$P$5,0)</f>
        <v>0</v>
      </c>
      <c r="D374" s="1" t="str">
        <f t="shared" si="23"/>
        <v>0000000000</v>
      </c>
      <c r="E374" s="2" t="str">
        <f t="shared" si="26"/>
        <v>Off</v>
      </c>
      <c r="F374" s="2" t="str">
        <f t="shared" si="26"/>
        <v>Off</v>
      </c>
      <c r="G374" s="2" t="str">
        <f t="shared" si="26"/>
        <v>Off</v>
      </c>
      <c r="H374" s="2" t="str">
        <f t="shared" si="26"/>
        <v>Off</v>
      </c>
      <c r="I374" s="2" t="str">
        <f t="shared" si="26"/>
        <v>Off</v>
      </c>
      <c r="J374" s="2" t="str">
        <f t="shared" si="26"/>
        <v>Off</v>
      </c>
      <c r="K374" s="2" t="str">
        <f t="shared" si="26"/>
        <v>Off</v>
      </c>
      <c r="L374" s="2" t="str">
        <f t="shared" si="26"/>
        <v>Off</v>
      </c>
      <c r="M374" s="2" t="str">
        <f t="shared" si="26"/>
        <v>Off</v>
      </c>
      <c r="N374" s="9" t="s">
        <v>1</v>
      </c>
      <c r="O374" s="15" t="str">
        <f t="shared" si="24"/>
        <v/>
      </c>
      <c r="P374" s="7"/>
    </row>
    <row r="375" spans="2:16">
      <c r="B375" s="3">
        <v>370</v>
      </c>
      <c r="C375" s="1">
        <f>IF(((B375-1)*$O$5+$P$5)&lt;512,(B375-1)*$O$5+$P$5,0)</f>
        <v>0</v>
      </c>
      <c r="D375" s="1" t="str">
        <f t="shared" si="23"/>
        <v>0000000000</v>
      </c>
      <c r="E375" s="2" t="str">
        <f t="shared" si="26"/>
        <v>Off</v>
      </c>
      <c r="F375" s="2" t="str">
        <f t="shared" si="26"/>
        <v>Off</v>
      </c>
      <c r="G375" s="2" t="str">
        <f t="shared" si="26"/>
        <v>Off</v>
      </c>
      <c r="H375" s="2" t="str">
        <f t="shared" si="26"/>
        <v>Off</v>
      </c>
      <c r="I375" s="2" t="str">
        <f t="shared" si="26"/>
        <v>Off</v>
      </c>
      <c r="J375" s="2" t="str">
        <f t="shared" si="26"/>
        <v>Off</v>
      </c>
      <c r="K375" s="2" t="str">
        <f t="shared" si="26"/>
        <v>Off</v>
      </c>
      <c r="L375" s="2" t="str">
        <f t="shared" si="26"/>
        <v>Off</v>
      </c>
      <c r="M375" s="2" t="str">
        <f t="shared" si="26"/>
        <v>Off</v>
      </c>
      <c r="N375" s="9" t="s">
        <v>1</v>
      </c>
      <c r="O375" s="15" t="str">
        <f t="shared" si="24"/>
        <v/>
      </c>
      <c r="P375" s="7"/>
    </row>
    <row r="376" spans="2:16">
      <c r="B376" s="3">
        <v>371</v>
      </c>
      <c r="C376" s="1">
        <f>IF(((B376-1)*$O$5+$P$5)&lt;512,(B376-1)*$O$5+$P$5,0)</f>
        <v>0</v>
      </c>
      <c r="D376" s="1" t="str">
        <f t="shared" si="23"/>
        <v>0000000000</v>
      </c>
      <c r="E376" s="2" t="str">
        <f t="shared" si="26"/>
        <v>Off</v>
      </c>
      <c r="F376" s="2" t="str">
        <f t="shared" si="26"/>
        <v>Off</v>
      </c>
      <c r="G376" s="2" t="str">
        <f t="shared" si="26"/>
        <v>Off</v>
      </c>
      <c r="H376" s="2" t="str">
        <f t="shared" si="26"/>
        <v>Off</v>
      </c>
      <c r="I376" s="2" t="str">
        <f t="shared" si="26"/>
        <v>Off</v>
      </c>
      <c r="J376" s="2" t="str">
        <f t="shared" si="26"/>
        <v>Off</v>
      </c>
      <c r="K376" s="2" t="str">
        <f t="shared" si="26"/>
        <v>Off</v>
      </c>
      <c r="L376" s="2" t="str">
        <f t="shared" si="26"/>
        <v>Off</v>
      </c>
      <c r="M376" s="2" t="str">
        <f t="shared" si="26"/>
        <v>Off</v>
      </c>
      <c r="N376" s="9" t="s">
        <v>1</v>
      </c>
      <c r="O376" s="15" t="str">
        <f t="shared" si="24"/>
        <v/>
      </c>
      <c r="P376" s="7"/>
    </row>
    <row r="377" spans="2:16">
      <c r="B377" s="3">
        <v>372</v>
      </c>
      <c r="C377" s="1">
        <f>IF(((B377-1)*$O$5+$P$5)&lt;512,(B377-1)*$O$5+$P$5,0)</f>
        <v>0</v>
      </c>
      <c r="D377" s="1" t="str">
        <f t="shared" si="23"/>
        <v>0000000000</v>
      </c>
      <c r="E377" s="2" t="str">
        <f t="shared" si="26"/>
        <v>Off</v>
      </c>
      <c r="F377" s="2" t="str">
        <f t="shared" si="26"/>
        <v>Off</v>
      </c>
      <c r="G377" s="2" t="str">
        <f t="shared" si="26"/>
        <v>Off</v>
      </c>
      <c r="H377" s="2" t="str">
        <f t="shared" si="26"/>
        <v>Off</v>
      </c>
      <c r="I377" s="2" t="str">
        <f t="shared" si="26"/>
        <v>Off</v>
      </c>
      <c r="J377" s="2" t="str">
        <f t="shared" si="26"/>
        <v>Off</v>
      </c>
      <c r="K377" s="2" t="str">
        <f t="shared" si="26"/>
        <v>Off</v>
      </c>
      <c r="L377" s="2" t="str">
        <f t="shared" si="26"/>
        <v>Off</v>
      </c>
      <c r="M377" s="2" t="str">
        <f t="shared" si="26"/>
        <v>Off</v>
      </c>
      <c r="N377" s="9" t="s">
        <v>1</v>
      </c>
      <c r="O377" s="15" t="str">
        <f t="shared" si="24"/>
        <v/>
      </c>
      <c r="P377" s="7"/>
    </row>
    <row r="378" spans="2:16">
      <c r="B378" s="3">
        <v>373</v>
      </c>
      <c r="C378" s="1">
        <f>IF(((B378-1)*$O$5+$P$5)&lt;512,(B378-1)*$O$5+$P$5,0)</f>
        <v>0</v>
      </c>
      <c r="D378" s="1" t="str">
        <f t="shared" si="23"/>
        <v>0000000000</v>
      </c>
      <c r="E378" s="2" t="str">
        <f t="shared" si="26"/>
        <v>Off</v>
      </c>
      <c r="F378" s="2" t="str">
        <f t="shared" si="26"/>
        <v>Off</v>
      </c>
      <c r="G378" s="2" t="str">
        <f t="shared" si="26"/>
        <v>Off</v>
      </c>
      <c r="H378" s="2" t="str">
        <f t="shared" si="26"/>
        <v>Off</v>
      </c>
      <c r="I378" s="2" t="str">
        <f t="shared" si="26"/>
        <v>Off</v>
      </c>
      <c r="J378" s="2" t="str">
        <f t="shared" si="26"/>
        <v>Off</v>
      </c>
      <c r="K378" s="2" t="str">
        <f t="shared" si="26"/>
        <v>Off</v>
      </c>
      <c r="L378" s="2" t="str">
        <f t="shared" si="26"/>
        <v>Off</v>
      </c>
      <c r="M378" s="2" t="str">
        <f t="shared" si="26"/>
        <v>Off</v>
      </c>
      <c r="N378" s="9" t="s">
        <v>1</v>
      </c>
      <c r="O378" s="15" t="str">
        <f t="shared" si="24"/>
        <v/>
      </c>
      <c r="P378" s="7"/>
    </row>
    <row r="379" spans="2:16">
      <c r="B379" s="3">
        <v>374</v>
      </c>
      <c r="C379" s="1">
        <f>IF(((B379-1)*$O$5+$P$5)&lt;512,(B379-1)*$O$5+$P$5,0)</f>
        <v>0</v>
      </c>
      <c r="D379" s="1" t="str">
        <f t="shared" si="23"/>
        <v>0000000000</v>
      </c>
      <c r="E379" s="2" t="str">
        <f t="shared" si="26"/>
        <v>Off</v>
      </c>
      <c r="F379" s="2" t="str">
        <f t="shared" si="26"/>
        <v>Off</v>
      </c>
      <c r="G379" s="2" t="str">
        <f t="shared" si="26"/>
        <v>Off</v>
      </c>
      <c r="H379" s="2" t="str">
        <f t="shared" si="26"/>
        <v>Off</v>
      </c>
      <c r="I379" s="2" t="str">
        <f t="shared" si="26"/>
        <v>Off</v>
      </c>
      <c r="J379" s="2" t="str">
        <f t="shared" si="26"/>
        <v>Off</v>
      </c>
      <c r="K379" s="2" t="str">
        <f t="shared" si="26"/>
        <v>Off</v>
      </c>
      <c r="L379" s="2" t="str">
        <f t="shared" si="26"/>
        <v>Off</v>
      </c>
      <c r="M379" s="2" t="str">
        <f t="shared" si="26"/>
        <v>Off</v>
      </c>
      <c r="N379" s="9" t="s">
        <v>1</v>
      </c>
      <c r="O379" s="15" t="str">
        <f t="shared" si="24"/>
        <v/>
      </c>
      <c r="P379" s="7"/>
    </row>
    <row r="380" spans="2:16">
      <c r="B380" s="3">
        <v>375</v>
      </c>
      <c r="C380" s="1">
        <f>IF(((B380-1)*$O$5+$P$5)&lt;512,(B380-1)*$O$5+$P$5,0)</f>
        <v>0</v>
      </c>
      <c r="D380" s="1" t="str">
        <f t="shared" si="23"/>
        <v>0000000000</v>
      </c>
      <c r="E380" s="2" t="str">
        <f t="shared" si="26"/>
        <v>Off</v>
      </c>
      <c r="F380" s="2" t="str">
        <f t="shared" si="26"/>
        <v>Off</v>
      </c>
      <c r="G380" s="2" t="str">
        <f t="shared" si="26"/>
        <v>Off</v>
      </c>
      <c r="H380" s="2" t="str">
        <f t="shared" si="26"/>
        <v>Off</v>
      </c>
      <c r="I380" s="2" t="str">
        <f t="shared" si="26"/>
        <v>Off</v>
      </c>
      <c r="J380" s="2" t="str">
        <f t="shared" si="26"/>
        <v>Off</v>
      </c>
      <c r="K380" s="2" t="str">
        <f t="shared" si="26"/>
        <v>Off</v>
      </c>
      <c r="L380" s="2" t="str">
        <f t="shared" si="26"/>
        <v>Off</v>
      </c>
      <c r="M380" s="2" t="str">
        <f t="shared" si="26"/>
        <v>Off</v>
      </c>
      <c r="N380" s="9" t="s">
        <v>1</v>
      </c>
      <c r="O380" s="15" t="str">
        <f t="shared" si="24"/>
        <v/>
      </c>
      <c r="P380" s="7"/>
    </row>
    <row r="381" spans="2:16">
      <c r="B381" s="3">
        <v>376</v>
      </c>
      <c r="C381" s="1">
        <f>IF(((B381-1)*$O$5+$P$5)&lt;512,(B381-1)*$O$5+$P$5,0)</f>
        <v>0</v>
      </c>
      <c r="D381" s="1" t="str">
        <f t="shared" si="23"/>
        <v>0000000000</v>
      </c>
      <c r="E381" s="2" t="str">
        <f t="shared" si="26"/>
        <v>Off</v>
      </c>
      <c r="F381" s="2" t="str">
        <f t="shared" si="26"/>
        <v>Off</v>
      </c>
      <c r="G381" s="2" t="str">
        <f t="shared" si="26"/>
        <v>Off</v>
      </c>
      <c r="H381" s="2" t="str">
        <f t="shared" si="26"/>
        <v>Off</v>
      </c>
      <c r="I381" s="2" t="str">
        <f t="shared" si="26"/>
        <v>Off</v>
      </c>
      <c r="J381" s="2" t="str">
        <f t="shared" si="26"/>
        <v>Off</v>
      </c>
      <c r="K381" s="2" t="str">
        <f t="shared" si="26"/>
        <v>Off</v>
      </c>
      <c r="L381" s="2" t="str">
        <f t="shared" si="26"/>
        <v>Off</v>
      </c>
      <c r="M381" s="2" t="str">
        <f t="shared" si="26"/>
        <v>Off</v>
      </c>
      <c r="N381" s="9" t="s">
        <v>1</v>
      </c>
      <c r="O381" s="15" t="str">
        <f t="shared" si="24"/>
        <v/>
      </c>
      <c r="P381" s="7"/>
    </row>
    <row r="382" spans="2:16">
      <c r="B382" s="3">
        <v>377</v>
      </c>
      <c r="C382" s="1">
        <f>IF(((B382-1)*$O$5+$P$5)&lt;512,(B382-1)*$O$5+$P$5,0)</f>
        <v>0</v>
      </c>
      <c r="D382" s="1" t="str">
        <f t="shared" si="23"/>
        <v>0000000000</v>
      </c>
      <c r="E382" s="2" t="str">
        <f t="shared" si="26"/>
        <v>Off</v>
      </c>
      <c r="F382" s="2" t="str">
        <f t="shared" si="26"/>
        <v>Off</v>
      </c>
      <c r="G382" s="2" t="str">
        <f t="shared" si="26"/>
        <v>Off</v>
      </c>
      <c r="H382" s="2" t="str">
        <f t="shared" si="26"/>
        <v>Off</v>
      </c>
      <c r="I382" s="2" t="str">
        <f t="shared" si="26"/>
        <v>Off</v>
      </c>
      <c r="J382" s="2" t="str">
        <f t="shared" si="26"/>
        <v>Off</v>
      </c>
      <c r="K382" s="2" t="str">
        <f t="shared" si="26"/>
        <v>Off</v>
      </c>
      <c r="L382" s="2" t="str">
        <f t="shared" si="26"/>
        <v>Off</v>
      </c>
      <c r="M382" s="2" t="str">
        <f t="shared" si="26"/>
        <v>Off</v>
      </c>
      <c r="N382" s="9" t="s">
        <v>1</v>
      </c>
      <c r="O382" s="15" t="str">
        <f t="shared" si="24"/>
        <v/>
      </c>
      <c r="P382" s="7"/>
    </row>
    <row r="383" spans="2:16">
      <c r="B383" s="3">
        <v>378</v>
      </c>
      <c r="C383" s="1">
        <f>IF(((B383-1)*$O$5+$P$5)&lt;512,(B383-1)*$O$5+$P$5,0)</f>
        <v>0</v>
      </c>
      <c r="D383" s="1" t="str">
        <f t="shared" si="23"/>
        <v>0000000000</v>
      </c>
      <c r="E383" s="2" t="str">
        <f t="shared" si="26"/>
        <v>Off</v>
      </c>
      <c r="F383" s="2" t="str">
        <f t="shared" si="26"/>
        <v>Off</v>
      </c>
      <c r="G383" s="2" t="str">
        <f t="shared" si="26"/>
        <v>Off</v>
      </c>
      <c r="H383" s="2" t="str">
        <f t="shared" si="26"/>
        <v>Off</v>
      </c>
      <c r="I383" s="2" t="str">
        <f t="shared" si="26"/>
        <v>Off</v>
      </c>
      <c r="J383" s="2" t="str">
        <f t="shared" si="26"/>
        <v>Off</v>
      </c>
      <c r="K383" s="2" t="str">
        <f t="shared" si="26"/>
        <v>Off</v>
      </c>
      <c r="L383" s="2" t="str">
        <f t="shared" si="26"/>
        <v>Off</v>
      </c>
      <c r="M383" s="2" t="str">
        <f t="shared" si="26"/>
        <v>Off</v>
      </c>
      <c r="N383" s="9" t="s">
        <v>1</v>
      </c>
      <c r="O383" s="15" t="str">
        <f t="shared" si="24"/>
        <v/>
      </c>
      <c r="P383" s="7"/>
    </row>
    <row r="384" spans="2:16">
      <c r="B384" s="3">
        <v>379</v>
      </c>
      <c r="C384" s="1">
        <f>IF(((B384-1)*$O$5+$P$5)&lt;512,(B384-1)*$O$5+$P$5,0)</f>
        <v>0</v>
      </c>
      <c r="D384" s="1" t="str">
        <f t="shared" si="23"/>
        <v>0000000000</v>
      </c>
      <c r="E384" s="2" t="str">
        <f t="shared" si="26"/>
        <v>Off</v>
      </c>
      <c r="F384" s="2" t="str">
        <f t="shared" si="26"/>
        <v>Off</v>
      </c>
      <c r="G384" s="2" t="str">
        <f t="shared" si="26"/>
        <v>Off</v>
      </c>
      <c r="H384" s="2" t="str">
        <f t="shared" si="26"/>
        <v>Off</v>
      </c>
      <c r="I384" s="2" t="str">
        <f t="shared" si="26"/>
        <v>Off</v>
      </c>
      <c r="J384" s="2" t="str">
        <f t="shared" si="26"/>
        <v>Off</v>
      </c>
      <c r="K384" s="2" t="str">
        <f t="shared" si="26"/>
        <v>Off</v>
      </c>
      <c r="L384" s="2" t="str">
        <f t="shared" si="26"/>
        <v>Off</v>
      </c>
      <c r="M384" s="2" t="str">
        <f t="shared" si="26"/>
        <v>Off</v>
      </c>
      <c r="N384" s="9" t="s">
        <v>1</v>
      </c>
      <c r="O384" s="15" t="str">
        <f t="shared" si="24"/>
        <v/>
      </c>
      <c r="P384" s="7"/>
    </row>
    <row r="385" spans="2:16">
      <c r="B385" s="3">
        <v>380</v>
      </c>
      <c r="C385" s="1">
        <f>IF(((B385-1)*$O$5+$P$5)&lt;512,(B385-1)*$O$5+$P$5,0)</f>
        <v>0</v>
      </c>
      <c r="D385" s="1" t="str">
        <f t="shared" si="23"/>
        <v>0000000000</v>
      </c>
      <c r="E385" s="2" t="str">
        <f t="shared" si="26"/>
        <v>Off</v>
      </c>
      <c r="F385" s="2" t="str">
        <f t="shared" si="26"/>
        <v>Off</v>
      </c>
      <c r="G385" s="2" t="str">
        <f t="shared" si="26"/>
        <v>Off</v>
      </c>
      <c r="H385" s="2" t="str">
        <f t="shared" si="26"/>
        <v>Off</v>
      </c>
      <c r="I385" s="2" t="str">
        <f t="shared" si="26"/>
        <v>Off</v>
      </c>
      <c r="J385" s="2" t="str">
        <f t="shared" si="26"/>
        <v>Off</v>
      </c>
      <c r="K385" s="2" t="str">
        <f t="shared" si="26"/>
        <v>Off</v>
      </c>
      <c r="L385" s="2" t="str">
        <f t="shared" si="26"/>
        <v>Off</v>
      </c>
      <c r="M385" s="2" t="str">
        <f t="shared" si="26"/>
        <v>Off</v>
      </c>
      <c r="N385" s="9" t="s">
        <v>1</v>
      </c>
      <c r="O385" s="15" t="str">
        <f t="shared" si="24"/>
        <v/>
      </c>
      <c r="P385" s="7"/>
    </row>
    <row r="386" spans="2:16">
      <c r="B386" s="3">
        <v>381</v>
      </c>
      <c r="C386" s="1">
        <f>IF(((B386-1)*$O$5+$P$5)&lt;512,(B386-1)*$O$5+$P$5,0)</f>
        <v>0</v>
      </c>
      <c r="D386" s="1" t="str">
        <f t="shared" si="23"/>
        <v>0000000000</v>
      </c>
      <c r="E386" s="2" t="str">
        <f t="shared" si="26"/>
        <v>Off</v>
      </c>
      <c r="F386" s="2" t="str">
        <f t="shared" si="26"/>
        <v>Off</v>
      </c>
      <c r="G386" s="2" t="str">
        <f t="shared" si="26"/>
        <v>Off</v>
      </c>
      <c r="H386" s="2" t="str">
        <f t="shared" si="26"/>
        <v>Off</v>
      </c>
      <c r="I386" s="2" t="str">
        <f t="shared" si="26"/>
        <v>Off</v>
      </c>
      <c r="J386" s="2" t="str">
        <f t="shared" si="26"/>
        <v>Off</v>
      </c>
      <c r="K386" s="2" t="str">
        <f t="shared" si="26"/>
        <v>Off</v>
      </c>
      <c r="L386" s="2" t="str">
        <f t="shared" si="26"/>
        <v>Off</v>
      </c>
      <c r="M386" s="2" t="str">
        <f t="shared" si="26"/>
        <v>Off</v>
      </c>
      <c r="N386" s="9" t="s">
        <v>1</v>
      </c>
      <c r="O386" s="15" t="str">
        <f t="shared" si="24"/>
        <v/>
      </c>
      <c r="P386" s="7"/>
    </row>
    <row r="387" spans="2:16">
      <c r="B387" s="3">
        <v>382</v>
      </c>
      <c r="C387" s="1">
        <f>IF(((B387-1)*$O$5+$P$5)&lt;512,(B387-1)*$O$5+$P$5,0)</f>
        <v>0</v>
      </c>
      <c r="D387" s="1" t="str">
        <f t="shared" si="23"/>
        <v>0000000000</v>
      </c>
      <c r="E387" s="2" t="str">
        <f t="shared" si="26"/>
        <v>Off</v>
      </c>
      <c r="F387" s="2" t="str">
        <f t="shared" si="26"/>
        <v>Off</v>
      </c>
      <c r="G387" s="2" t="str">
        <f t="shared" si="26"/>
        <v>Off</v>
      </c>
      <c r="H387" s="2" t="str">
        <f t="shared" si="26"/>
        <v>Off</v>
      </c>
      <c r="I387" s="2" t="str">
        <f t="shared" si="26"/>
        <v>Off</v>
      </c>
      <c r="J387" s="2" t="str">
        <f t="shared" si="26"/>
        <v>Off</v>
      </c>
      <c r="K387" s="2" t="str">
        <f t="shared" si="26"/>
        <v>Off</v>
      </c>
      <c r="L387" s="2" t="str">
        <f t="shared" si="26"/>
        <v>Off</v>
      </c>
      <c r="M387" s="2" t="str">
        <f t="shared" si="26"/>
        <v>Off</v>
      </c>
      <c r="N387" s="9" t="s">
        <v>1</v>
      </c>
      <c r="O387" s="15" t="str">
        <f t="shared" si="24"/>
        <v/>
      </c>
      <c r="P387" s="7"/>
    </row>
    <row r="388" spans="2:16">
      <c r="B388" s="3">
        <v>383</v>
      </c>
      <c r="C388" s="1">
        <f>IF(((B388-1)*$O$5+$P$5)&lt;512,(B388-1)*$O$5+$P$5,0)</f>
        <v>0</v>
      </c>
      <c r="D388" s="1" t="str">
        <f t="shared" si="23"/>
        <v>0000000000</v>
      </c>
      <c r="E388" s="2" t="str">
        <f t="shared" si="26"/>
        <v>Off</v>
      </c>
      <c r="F388" s="2" t="str">
        <f t="shared" si="26"/>
        <v>Off</v>
      </c>
      <c r="G388" s="2" t="str">
        <f t="shared" si="26"/>
        <v>Off</v>
      </c>
      <c r="H388" s="2" t="str">
        <f t="shared" si="26"/>
        <v>Off</v>
      </c>
      <c r="I388" s="2" t="str">
        <f t="shared" si="26"/>
        <v>Off</v>
      </c>
      <c r="J388" s="2" t="str">
        <f t="shared" si="26"/>
        <v>Off</v>
      </c>
      <c r="K388" s="2" t="str">
        <f t="shared" si="26"/>
        <v>Off</v>
      </c>
      <c r="L388" s="2" t="str">
        <f t="shared" si="26"/>
        <v>Off</v>
      </c>
      <c r="M388" s="2" t="str">
        <f t="shared" si="26"/>
        <v>Off</v>
      </c>
      <c r="N388" s="9" t="s">
        <v>1</v>
      </c>
      <c r="O388" s="15" t="str">
        <f t="shared" si="24"/>
        <v/>
      </c>
      <c r="P388" s="7"/>
    </row>
    <row r="389" spans="2:16">
      <c r="B389" s="3">
        <v>384</v>
      </c>
      <c r="C389" s="1">
        <f>IF(((B389-1)*$O$5+$P$5)&lt;512,(B389-1)*$O$5+$P$5,0)</f>
        <v>0</v>
      </c>
      <c r="D389" s="1" t="str">
        <f t="shared" si="23"/>
        <v>0000000000</v>
      </c>
      <c r="E389" s="2" t="str">
        <f t="shared" si="26"/>
        <v>Off</v>
      </c>
      <c r="F389" s="2" t="str">
        <f t="shared" si="26"/>
        <v>Off</v>
      </c>
      <c r="G389" s="2" t="str">
        <f t="shared" si="26"/>
        <v>Off</v>
      </c>
      <c r="H389" s="2" t="str">
        <f t="shared" si="26"/>
        <v>Off</v>
      </c>
      <c r="I389" s="2" t="str">
        <f t="shared" si="26"/>
        <v>Off</v>
      </c>
      <c r="J389" s="2" t="str">
        <f t="shared" si="26"/>
        <v>Off</v>
      </c>
      <c r="K389" s="2" t="str">
        <f t="shared" si="26"/>
        <v>Off</v>
      </c>
      <c r="L389" s="2" t="str">
        <f t="shared" si="26"/>
        <v>Off</v>
      </c>
      <c r="M389" s="2" t="str">
        <f t="shared" si="26"/>
        <v>Off</v>
      </c>
      <c r="N389" s="9" t="s">
        <v>1</v>
      </c>
      <c r="O389" s="15" t="str">
        <f t="shared" si="24"/>
        <v/>
      </c>
      <c r="P389" s="7"/>
    </row>
    <row r="390" spans="2:16">
      <c r="B390" s="3">
        <v>385</v>
      </c>
      <c r="C390" s="1">
        <f>IF(((B390-1)*$O$5+$P$5)&lt;512,(B390-1)*$O$5+$P$5,0)</f>
        <v>0</v>
      </c>
      <c r="D390" s="1" t="str">
        <f t="shared" si="23"/>
        <v>0000000000</v>
      </c>
      <c r="E390" s="2" t="str">
        <f t="shared" si="26"/>
        <v>Off</v>
      </c>
      <c r="F390" s="2" t="str">
        <f t="shared" si="26"/>
        <v>Off</v>
      </c>
      <c r="G390" s="2" t="str">
        <f t="shared" si="26"/>
        <v>Off</v>
      </c>
      <c r="H390" s="2" t="str">
        <f t="shared" si="26"/>
        <v>Off</v>
      </c>
      <c r="I390" s="2" t="str">
        <f t="shared" si="26"/>
        <v>Off</v>
      </c>
      <c r="J390" s="2" t="str">
        <f t="shared" si="26"/>
        <v>Off</v>
      </c>
      <c r="K390" s="2" t="str">
        <f t="shared" si="26"/>
        <v>Off</v>
      </c>
      <c r="L390" s="2" t="str">
        <f t="shared" si="26"/>
        <v>Off</v>
      </c>
      <c r="M390" s="2" t="str">
        <f t="shared" si="26"/>
        <v>Off</v>
      </c>
      <c r="N390" s="9" t="s">
        <v>1</v>
      </c>
      <c r="O390" s="15" t="str">
        <f t="shared" si="24"/>
        <v/>
      </c>
      <c r="P390" s="7"/>
    </row>
    <row r="391" spans="2:16">
      <c r="B391" s="3">
        <v>386</v>
      </c>
      <c r="C391" s="1">
        <f>IF(((B391-1)*$O$5+$P$5)&lt;512,(B391-1)*$O$5+$P$5,0)</f>
        <v>0</v>
      </c>
      <c r="D391" s="1" t="str">
        <f t="shared" ref="D391:D454" si="27">DEC2BIN(C391,10)</f>
        <v>0000000000</v>
      </c>
      <c r="E391" s="2" t="str">
        <f t="shared" si="26"/>
        <v>Off</v>
      </c>
      <c r="F391" s="2" t="str">
        <f t="shared" si="26"/>
        <v>Off</v>
      </c>
      <c r="G391" s="2" t="str">
        <f t="shared" si="26"/>
        <v>Off</v>
      </c>
      <c r="H391" s="2" t="str">
        <f t="shared" si="26"/>
        <v>Off</v>
      </c>
      <c r="I391" s="2" t="str">
        <f t="shared" si="26"/>
        <v>Off</v>
      </c>
      <c r="J391" s="2" t="str">
        <f t="shared" si="26"/>
        <v>Off</v>
      </c>
      <c r="K391" s="2" t="str">
        <f t="shared" si="26"/>
        <v>Off</v>
      </c>
      <c r="L391" s="2" t="str">
        <f t="shared" si="26"/>
        <v>Off</v>
      </c>
      <c r="M391" s="2" t="str">
        <f t="shared" si="26"/>
        <v>Off</v>
      </c>
      <c r="N391" s="9" t="s">
        <v>1</v>
      </c>
      <c r="O391" s="15" t="str">
        <f t="shared" si="24"/>
        <v/>
      </c>
      <c r="P391" s="7"/>
    </row>
    <row r="392" spans="2:16">
      <c r="B392" s="3">
        <v>387</v>
      </c>
      <c r="C392" s="1">
        <f>IF(((B392-1)*$O$5+$P$5)&lt;512,(B392-1)*$O$5+$P$5,0)</f>
        <v>0</v>
      </c>
      <c r="D392" s="1" t="str">
        <f t="shared" si="27"/>
        <v>0000000000</v>
      </c>
      <c r="E392" s="2" t="str">
        <f t="shared" si="26"/>
        <v>Off</v>
      </c>
      <c r="F392" s="2" t="str">
        <f t="shared" si="26"/>
        <v>Off</v>
      </c>
      <c r="G392" s="2" t="str">
        <f t="shared" si="26"/>
        <v>Off</v>
      </c>
      <c r="H392" s="2" t="str">
        <f t="shared" si="26"/>
        <v>Off</v>
      </c>
      <c r="I392" s="2" t="str">
        <f t="shared" si="26"/>
        <v>Off</v>
      </c>
      <c r="J392" s="2" t="str">
        <f t="shared" si="26"/>
        <v>Off</v>
      </c>
      <c r="K392" s="2" t="str">
        <f t="shared" si="26"/>
        <v>Off</v>
      </c>
      <c r="L392" s="2" t="str">
        <f t="shared" si="26"/>
        <v>Off</v>
      </c>
      <c r="M392" s="2" t="str">
        <f t="shared" si="26"/>
        <v>Off</v>
      </c>
      <c r="N392" s="9" t="s">
        <v>1</v>
      </c>
      <c r="O392" s="15" t="str">
        <f t="shared" ref="O392:O455" si="28">IF(C392+$O$5&gt;512,"Attention!","")</f>
        <v/>
      </c>
      <c r="P392" s="7"/>
    </row>
    <row r="393" spans="2:16">
      <c r="B393" s="3">
        <v>388</v>
      </c>
      <c r="C393" s="1">
        <f>IF(((B393-1)*$O$5+$P$5)&lt;512,(B393-1)*$O$5+$P$5,0)</f>
        <v>0</v>
      </c>
      <c r="D393" s="1" t="str">
        <f t="shared" si="27"/>
        <v>0000000000</v>
      </c>
      <c r="E393" s="2" t="str">
        <f t="shared" si="26"/>
        <v>Off</v>
      </c>
      <c r="F393" s="2" t="str">
        <f t="shared" si="26"/>
        <v>Off</v>
      </c>
      <c r="G393" s="2" t="str">
        <f t="shared" si="26"/>
        <v>Off</v>
      </c>
      <c r="H393" s="2" t="str">
        <f t="shared" si="26"/>
        <v>Off</v>
      </c>
      <c r="I393" s="2" t="str">
        <f t="shared" si="26"/>
        <v>Off</v>
      </c>
      <c r="J393" s="2" t="str">
        <f t="shared" si="26"/>
        <v>Off</v>
      </c>
      <c r="K393" s="2" t="str">
        <f t="shared" si="26"/>
        <v>Off</v>
      </c>
      <c r="L393" s="2" t="str">
        <f t="shared" si="26"/>
        <v>Off</v>
      </c>
      <c r="M393" s="2" t="str">
        <f t="shared" si="26"/>
        <v>Off</v>
      </c>
      <c r="N393" s="9" t="s">
        <v>1</v>
      </c>
      <c r="O393" s="15" t="str">
        <f t="shared" si="28"/>
        <v/>
      </c>
      <c r="P393" s="7"/>
    </row>
    <row r="394" spans="2:16">
      <c r="B394" s="3">
        <v>389</v>
      </c>
      <c r="C394" s="1">
        <f>IF(((B394-1)*$O$5+$P$5)&lt;512,(B394-1)*$O$5+$P$5,0)</f>
        <v>0</v>
      </c>
      <c r="D394" s="1" t="str">
        <f t="shared" si="27"/>
        <v>0000000000</v>
      </c>
      <c r="E394" s="2" t="str">
        <f t="shared" si="26"/>
        <v>Off</v>
      </c>
      <c r="F394" s="2" t="str">
        <f t="shared" si="26"/>
        <v>Off</v>
      </c>
      <c r="G394" s="2" t="str">
        <f t="shared" si="26"/>
        <v>Off</v>
      </c>
      <c r="H394" s="2" t="str">
        <f t="shared" si="26"/>
        <v>Off</v>
      </c>
      <c r="I394" s="2" t="str">
        <f t="shared" si="26"/>
        <v>Off</v>
      </c>
      <c r="J394" s="2" t="str">
        <f t="shared" si="26"/>
        <v>Off</v>
      </c>
      <c r="K394" s="2" t="str">
        <f t="shared" si="26"/>
        <v>Off</v>
      </c>
      <c r="L394" s="2" t="str">
        <f t="shared" si="26"/>
        <v>Off</v>
      </c>
      <c r="M394" s="2" t="str">
        <f t="shared" si="26"/>
        <v>Off</v>
      </c>
      <c r="N394" s="9" t="s">
        <v>1</v>
      </c>
      <c r="O394" s="15" t="str">
        <f t="shared" si="28"/>
        <v/>
      </c>
      <c r="P394" s="7"/>
    </row>
    <row r="395" spans="2:16">
      <c r="B395" s="3">
        <v>390</v>
      </c>
      <c r="C395" s="1">
        <f>IF(((B395-1)*$O$5+$P$5)&lt;512,(B395-1)*$O$5+$P$5,0)</f>
        <v>0</v>
      </c>
      <c r="D395" s="1" t="str">
        <f t="shared" si="27"/>
        <v>0000000000</v>
      </c>
      <c r="E395" s="2" t="str">
        <f t="shared" si="26"/>
        <v>Off</v>
      </c>
      <c r="F395" s="2" t="str">
        <f t="shared" si="26"/>
        <v>Off</v>
      </c>
      <c r="G395" s="2" t="str">
        <f t="shared" si="26"/>
        <v>Off</v>
      </c>
      <c r="H395" s="2" t="str">
        <f t="shared" si="26"/>
        <v>Off</v>
      </c>
      <c r="I395" s="2" t="str">
        <f t="shared" si="26"/>
        <v>Off</v>
      </c>
      <c r="J395" s="2" t="str">
        <f t="shared" si="26"/>
        <v>Off</v>
      </c>
      <c r="K395" s="2" t="str">
        <f t="shared" si="26"/>
        <v>Off</v>
      </c>
      <c r="L395" s="2" t="str">
        <f t="shared" si="26"/>
        <v>Off</v>
      </c>
      <c r="M395" s="2" t="str">
        <f t="shared" si="26"/>
        <v>Off</v>
      </c>
      <c r="N395" s="9" t="s">
        <v>1</v>
      </c>
      <c r="O395" s="15" t="str">
        <f t="shared" si="28"/>
        <v/>
      </c>
      <c r="P395" s="7"/>
    </row>
    <row r="396" spans="2:16">
      <c r="B396" s="3">
        <v>391</v>
      </c>
      <c r="C396" s="1">
        <f>IF(((B396-1)*$O$5+$P$5)&lt;512,(B396-1)*$O$5+$P$5,0)</f>
        <v>0</v>
      </c>
      <c r="D396" s="1" t="str">
        <f t="shared" si="27"/>
        <v>0000000000</v>
      </c>
      <c r="E396" s="2" t="str">
        <f t="shared" si="26"/>
        <v>Off</v>
      </c>
      <c r="F396" s="2" t="str">
        <f t="shared" si="26"/>
        <v>Off</v>
      </c>
      <c r="G396" s="2" t="str">
        <f t="shared" si="26"/>
        <v>Off</v>
      </c>
      <c r="H396" s="2" t="str">
        <f t="shared" si="26"/>
        <v>Off</v>
      </c>
      <c r="I396" s="2" t="str">
        <f t="shared" si="26"/>
        <v>Off</v>
      </c>
      <c r="J396" s="2" t="str">
        <f t="shared" si="26"/>
        <v>Off</v>
      </c>
      <c r="K396" s="2" t="str">
        <f t="shared" si="26"/>
        <v>Off</v>
      </c>
      <c r="L396" s="2" t="str">
        <f t="shared" si="26"/>
        <v>Off</v>
      </c>
      <c r="M396" s="2" t="str">
        <f t="shared" si="26"/>
        <v>Off</v>
      </c>
      <c r="N396" s="9" t="s">
        <v>1</v>
      </c>
      <c r="O396" s="15" t="str">
        <f t="shared" si="28"/>
        <v/>
      </c>
      <c r="P396" s="7"/>
    </row>
    <row r="397" spans="2:16">
      <c r="B397" s="3">
        <v>392</v>
      </c>
      <c r="C397" s="1">
        <f>IF(((B397-1)*$O$5+$P$5)&lt;512,(B397-1)*$O$5+$P$5,0)</f>
        <v>0</v>
      </c>
      <c r="D397" s="1" t="str">
        <f t="shared" si="27"/>
        <v>0000000000</v>
      </c>
      <c r="E397" s="2" t="str">
        <f t="shared" si="26"/>
        <v>Off</v>
      </c>
      <c r="F397" s="2" t="str">
        <f t="shared" si="26"/>
        <v>Off</v>
      </c>
      <c r="G397" s="2" t="str">
        <f t="shared" si="26"/>
        <v>Off</v>
      </c>
      <c r="H397" s="2" t="str">
        <f t="shared" si="26"/>
        <v>Off</v>
      </c>
      <c r="I397" s="2" t="str">
        <f t="shared" si="26"/>
        <v>Off</v>
      </c>
      <c r="J397" s="2" t="str">
        <f t="shared" si="26"/>
        <v>Off</v>
      </c>
      <c r="K397" s="2" t="str">
        <f t="shared" si="26"/>
        <v>Off</v>
      </c>
      <c r="L397" s="2" t="str">
        <f t="shared" si="26"/>
        <v>Off</v>
      </c>
      <c r="M397" s="2" t="str">
        <f t="shared" si="26"/>
        <v>Off</v>
      </c>
      <c r="N397" s="9" t="s">
        <v>1</v>
      </c>
      <c r="O397" s="15" t="str">
        <f t="shared" si="28"/>
        <v/>
      </c>
      <c r="P397" s="7"/>
    </row>
    <row r="398" spans="2:16">
      <c r="B398" s="3">
        <v>393</v>
      </c>
      <c r="C398" s="1">
        <f>IF(((B398-1)*$O$5+$P$5)&lt;512,(B398-1)*$O$5+$P$5,0)</f>
        <v>0</v>
      </c>
      <c r="D398" s="1" t="str">
        <f t="shared" si="27"/>
        <v>0000000000</v>
      </c>
      <c r="E398" s="2" t="str">
        <f t="shared" si="26"/>
        <v>Off</v>
      </c>
      <c r="F398" s="2" t="str">
        <f t="shared" si="26"/>
        <v>Off</v>
      </c>
      <c r="G398" s="2" t="str">
        <f t="shared" si="26"/>
        <v>Off</v>
      </c>
      <c r="H398" s="2" t="str">
        <f t="shared" si="26"/>
        <v>Off</v>
      </c>
      <c r="I398" s="2" t="str">
        <f t="shared" si="26"/>
        <v>Off</v>
      </c>
      <c r="J398" s="2" t="str">
        <f t="shared" si="26"/>
        <v>Off</v>
      </c>
      <c r="K398" s="2" t="str">
        <f t="shared" si="26"/>
        <v>Off</v>
      </c>
      <c r="L398" s="2" t="str">
        <f t="shared" si="26"/>
        <v>Off</v>
      </c>
      <c r="M398" s="2" t="str">
        <f t="shared" si="26"/>
        <v>Off</v>
      </c>
      <c r="N398" s="9" t="s">
        <v>1</v>
      </c>
      <c r="O398" s="15" t="str">
        <f t="shared" si="28"/>
        <v/>
      </c>
      <c r="P398" s="7"/>
    </row>
    <row r="399" spans="2:16">
      <c r="B399" s="3">
        <v>394</v>
      </c>
      <c r="C399" s="1">
        <f>IF(((B399-1)*$O$5+$P$5)&lt;512,(B399-1)*$O$5+$P$5,0)</f>
        <v>0</v>
      </c>
      <c r="D399" s="1" t="str">
        <f t="shared" si="27"/>
        <v>0000000000</v>
      </c>
      <c r="E399" s="2" t="str">
        <f t="shared" si="26"/>
        <v>Off</v>
      </c>
      <c r="F399" s="2" t="str">
        <f t="shared" si="26"/>
        <v>Off</v>
      </c>
      <c r="G399" s="2" t="str">
        <f t="shared" si="26"/>
        <v>Off</v>
      </c>
      <c r="H399" s="2" t="str">
        <f t="shared" si="26"/>
        <v>Off</v>
      </c>
      <c r="I399" s="2" t="str">
        <f t="shared" si="26"/>
        <v>Off</v>
      </c>
      <c r="J399" s="2" t="str">
        <f t="shared" si="26"/>
        <v>Off</v>
      </c>
      <c r="K399" s="2" t="str">
        <f t="shared" si="26"/>
        <v>Off</v>
      </c>
      <c r="L399" s="2" t="str">
        <f t="shared" si="26"/>
        <v>Off</v>
      </c>
      <c r="M399" s="2" t="str">
        <f t="shared" si="26"/>
        <v>Off</v>
      </c>
      <c r="N399" s="9" t="s">
        <v>1</v>
      </c>
      <c r="O399" s="15" t="str">
        <f t="shared" si="28"/>
        <v/>
      </c>
      <c r="P399" s="7"/>
    </row>
    <row r="400" spans="2:16">
      <c r="B400" s="3">
        <v>395</v>
      </c>
      <c r="C400" s="1">
        <f>IF(((B400-1)*$O$5+$P$5)&lt;512,(B400-1)*$O$5+$P$5,0)</f>
        <v>0</v>
      </c>
      <c r="D400" s="1" t="str">
        <f t="shared" si="27"/>
        <v>0000000000</v>
      </c>
      <c r="E400" s="2" t="str">
        <f t="shared" si="26"/>
        <v>Off</v>
      </c>
      <c r="F400" s="2" t="str">
        <f t="shared" si="26"/>
        <v>Off</v>
      </c>
      <c r="G400" s="2" t="str">
        <f t="shared" si="26"/>
        <v>Off</v>
      </c>
      <c r="H400" s="2" t="str">
        <f t="shared" ref="E400:M463" si="29">IF(ISEVEN(ROUNDDOWN(($C400/2^(H$5-1)),1)),"Off", H$5&amp;" ON")</f>
        <v>Off</v>
      </c>
      <c r="I400" s="2" t="str">
        <f t="shared" si="29"/>
        <v>Off</v>
      </c>
      <c r="J400" s="2" t="str">
        <f t="shared" si="29"/>
        <v>Off</v>
      </c>
      <c r="K400" s="2" t="str">
        <f t="shared" si="29"/>
        <v>Off</v>
      </c>
      <c r="L400" s="2" t="str">
        <f t="shared" si="29"/>
        <v>Off</v>
      </c>
      <c r="M400" s="2" t="str">
        <f t="shared" si="29"/>
        <v>Off</v>
      </c>
      <c r="N400" s="9" t="s">
        <v>1</v>
      </c>
      <c r="O400" s="15" t="str">
        <f t="shared" si="28"/>
        <v/>
      </c>
      <c r="P400" s="7"/>
    </row>
    <row r="401" spans="2:16">
      <c r="B401" s="3">
        <v>396</v>
      </c>
      <c r="C401" s="1">
        <f>IF(((B401-1)*$O$5+$P$5)&lt;512,(B401-1)*$O$5+$P$5,0)</f>
        <v>0</v>
      </c>
      <c r="D401" s="1" t="str">
        <f t="shared" si="27"/>
        <v>0000000000</v>
      </c>
      <c r="E401" s="2" t="str">
        <f t="shared" si="29"/>
        <v>Off</v>
      </c>
      <c r="F401" s="2" t="str">
        <f t="shared" si="29"/>
        <v>Off</v>
      </c>
      <c r="G401" s="2" t="str">
        <f t="shared" si="29"/>
        <v>Off</v>
      </c>
      <c r="H401" s="2" t="str">
        <f t="shared" si="29"/>
        <v>Off</v>
      </c>
      <c r="I401" s="2" t="str">
        <f t="shared" si="29"/>
        <v>Off</v>
      </c>
      <c r="J401" s="2" t="str">
        <f t="shared" si="29"/>
        <v>Off</v>
      </c>
      <c r="K401" s="2" t="str">
        <f t="shared" si="29"/>
        <v>Off</v>
      </c>
      <c r="L401" s="2" t="str">
        <f t="shared" si="29"/>
        <v>Off</v>
      </c>
      <c r="M401" s="2" t="str">
        <f t="shared" si="29"/>
        <v>Off</v>
      </c>
      <c r="N401" s="9" t="s">
        <v>1</v>
      </c>
      <c r="O401" s="15" t="str">
        <f t="shared" si="28"/>
        <v/>
      </c>
      <c r="P401" s="7"/>
    </row>
    <row r="402" spans="2:16">
      <c r="B402" s="3">
        <v>397</v>
      </c>
      <c r="C402" s="1">
        <f>IF(((B402-1)*$O$5+$P$5)&lt;512,(B402-1)*$O$5+$P$5,0)</f>
        <v>0</v>
      </c>
      <c r="D402" s="1" t="str">
        <f t="shared" si="27"/>
        <v>0000000000</v>
      </c>
      <c r="E402" s="2" t="str">
        <f t="shared" si="29"/>
        <v>Off</v>
      </c>
      <c r="F402" s="2" t="str">
        <f t="shared" si="29"/>
        <v>Off</v>
      </c>
      <c r="G402" s="2" t="str">
        <f t="shared" si="29"/>
        <v>Off</v>
      </c>
      <c r="H402" s="2" t="str">
        <f t="shared" si="29"/>
        <v>Off</v>
      </c>
      <c r="I402" s="2" t="str">
        <f t="shared" si="29"/>
        <v>Off</v>
      </c>
      <c r="J402" s="2" t="str">
        <f t="shared" si="29"/>
        <v>Off</v>
      </c>
      <c r="K402" s="2" t="str">
        <f t="shared" si="29"/>
        <v>Off</v>
      </c>
      <c r="L402" s="2" t="str">
        <f t="shared" si="29"/>
        <v>Off</v>
      </c>
      <c r="M402" s="2" t="str">
        <f t="shared" si="29"/>
        <v>Off</v>
      </c>
      <c r="N402" s="9" t="s">
        <v>1</v>
      </c>
      <c r="O402" s="15" t="str">
        <f t="shared" si="28"/>
        <v/>
      </c>
      <c r="P402" s="7"/>
    </row>
    <row r="403" spans="2:16">
      <c r="B403" s="3">
        <v>398</v>
      </c>
      <c r="C403" s="1">
        <f>IF(((B403-1)*$O$5+$P$5)&lt;512,(B403-1)*$O$5+$P$5,0)</f>
        <v>0</v>
      </c>
      <c r="D403" s="1" t="str">
        <f t="shared" si="27"/>
        <v>0000000000</v>
      </c>
      <c r="E403" s="2" t="str">
        <f t="shared" si="29"/>
        <v>Off</v>
      </c>
      <c r="F403" s="2" t="str">
        <f t="shared" si="29"/>
        <v>Off</v>
      </c>
      <c r="G403" s="2" t="str">
        <f t="shared" si="29"/>
        <v>Off</v>
      </c>
      <c r="H403" s="2" t="str">
        <f t="shared" si="29"/>
        <v>Off</v>
      </c>
      <c r="I403" s="2" t="str">
        <f t="shared" si="29"/>
        <v>Off</v>
      </c>
      <c r="J403" s="2" t="str">
        <f t="shared" si="29"/>
        <v>Off</v>
      </c>
      <c r="K403" s="2" t="str">
        <f t="shared" si="29"/>
        <v>Off</v>
      </c>
      <c r="L403" s="2" t="str">
        <f t="shared" si="29"/>
        <v>Off</v>
      </c>
      <c r="M403" s="2" t="str">
        <f t="shared" si="29"/>
        <v>Off</v>
      </c>
      <c r="N403" s="9" t="s">
        <v>1</v>
      </c>
      <c r="O403" s="15" t="str">
        <f t="shared" si="28"/>
        <v/>
      </c>
      <c r="P403" s="7"/>
    </row>
    <row r="404" spans="2:16">
      <c r="B404" s="3">
        <v>399</v>
      </c>
      <c r="C404" s="1">
        <f>IF(((B404-1)*$O$5+$P$5)&lt;512,(B404-1)*$O$5+$P$5,0)</f>
        <v>0</v>
      </c>
      <c r="D404" s="1" t="str">
        <f t="shared" si="27"/>
        <v>0000000000</v>
      </c>
      <c r="E404" s="2" t="str">
        <f t="shared" si="29"/>
        <v>Off</v>
      </c>
      <c r="F404" s="2" t="str">
        <f t="shared" si="29"/>
        <v>Off</v>
      </c>
      <c r="G404" s="2" t="str">
        <f t="shared" si="29"/>
        <v>Off</v>
      </c>
      <c r="H404" s="2" t="str">
        <f t="shared" si="29"/>
        <v>Off</v>
      </c>
      <c r="I404" s="2" t="str">
        <f t="shared" si="29"/>
        <v>Off</v>
      </c>
      <c r="J404" s="2" t="str">
        <f t="shared" si="29"/>
        <v>Off</v>
      </c>
      <c r="K404" s="2" t="str">
        <f t="shared" si="29"/>
        <v>Off</v>
      </c>
      <c r="L404" s="2" t="str">
        <f t="shared" si="29"/>
        <v>Off</v>
      </c>
      <c r="M404" s="2" t="str">
        <f t="shared" si="29"/>
        <v>Off</v>
      </c>
      <c r="N404" s="9" t="s">
        <v>1</v>
      </c>
      <c r="O404" s="15" t="str">
        <f t="shared" si="28"/>
        <v/>
      </c>
      <c r="P404" s="7"/>
    </row>
    <row r="405" spans="2:16">
      <c r="B405" s="3">
        <v>400</v>
      </c>
      <c r="C405" s="1">
        <f>IF(((B405-1)*$O$5+$P$5)&lt;512,(B405-1)*$O$5+$P$5,0)</f>
        <v>0</v>
      </c>
      <c r="D405" s="1" t="str">
        <f t="shared" si="27"/>
        <v>0000000000</v>
      </c>
      <c r="E405" s="2" t="str">
        <f t="shared" si="29"/>
        <v>Off</v>
      </c>
      <c r="F405" s="2" t="str">
        <f t="shared" si="29"/>
        <v>Off</v>
      </c>
      <c r="G405" s="2" t="str">
        <f t="shared" si="29"/>
        <v>Off</v>
      </c>
      <c r="H405" s="2" t="str">
        <f t="shared" si="29"/>
        <v>Off</v>
      </c>
      <c r="I405" s="2" t="str">
        <f t="shared" si="29"/>
        <v>Off</v>
      </c>
      <c r="J405" s="2" t="str">
        <f t="shared" si="29"/>
        <v>Off</v>
      </c>
      <c r="K405" s="2" t="str">
        <f t="shared" si="29"/>
        <v>Off</v>
      </c>
      <c r="L405" s="2" t="str">
        <f t="shared" si="29"/>
        <v>Off</v>
      </c>
      <c r="M405" s="2" t="str">
        <f t="shared" si="29"/>
        <v>Off</v>
      </c>
      <c r="N405" s="9" t="s">
        <v>1</v>
      </c>
      <c r="O405" s="15" t="str">
        <f t="shared" si="28"/>
        <v/>
      </c>
      <c r="P405" s="7"/>
    </row>
    <row r="406" spans="2:16">
      <c r="B406" s="3">
        <v>401</v>
      </c>
      <c r="C406" s="1">
        <f>IF(((B406-1)*$O$5+$P$5)&lt;512,(B406-1)*$O$5+$P$5,0)</f>
        <v>0</v>
      </c>
      <c r="D406" s="1" t="str">
        <f t="shared" si="27"/>
        <v>0000000000</v>
      </c>
      <c r="E406" s="2" t="str">
        <f t="shared" si="29"/>
        <v>Off</v>
      </c>
      <c r="F406" s="2" t="str">
        <f t="shared" si="29"/>
        <v>Off</v>
      </c>
      <c r="G406" s="2" t="str">
        <f t="shared" si="29"/>
        <v>Off</v>
      </c>
      <c r="H406" s="2" t="str">
        <f t="shared" si="29"/>
        <v>Off</v>
      </c>
      <c r="I406" s="2" t="str">
        <f t="shared" si="29"/>
        <v>Off</v>
      </c>
      <c r="J406" s="2" t="str">
        <f t="shared" si="29"/>
        <v>Off</v>
      </c>
      <c r="K406" s="2" t="str">
        <f t="shared" si="29"/>
        <v>Off</v>
      </c>
      <c r="L406" s="2" t="str">
        <f t="shared" si="29"/>
        <v>Off</v>
      </c>
      <c r="M406" s="2" t="str">
        <f t="shared" si="29"/>
        <v>Off</v>
      </c>
      <c r="N406" s="9" t="s">
        <v>1</v>
      </c>
      <c r="O406" s="15" t="str">
        <f t="shared" si="28"/>
        <v/>
      </c>
      <c r="P406" s="7"/>
    </row>
    <row r="407" spans="2:16">
      <c r="B407" s="3">
        <v>402</v>
      </c>
      <c r="C407" s="1">
        <f>IF(((B407-1)*$O$5+$P$5)&lt;512,(B407-1)*$O$5+$P$5,0)</f>
        <v>0</v>
      </c>
      <c r="D407" s="1" t="str">
        <f t="shared" si="27"/>
        <v>0000000000</v>
      </c>
      <c r="E407" s="2" t="str">
        <f t="shared" si="29"/>
        <v>Off</v>
      </c>
      <c r="F407" s="2" t="str">
        <f t="shared" si="29"/>
        <v>Off</v>
      </c>
      <c r="G407" s="2" t="str">
        <f t="shared" si="29"/>
        <v>Off</v>
      </c>
      <c r="H407" s="2" t="str">
        <f t="shared" si="29"/>
        <v>Off</v>
      </c>
      <c r="I407" s="2" t="str">
        <f t="shared" si="29"/>
        <v>Off</v>
      </c>
      <c r="J407" s="2" t="str">
        <f t="shared" si="29"/>
        <v>Off</v>
      </c>
      <c r="K407" s="2" t="str">
        <f t="shared" si="29"/>
        <v>Off</v>
      </c>
      <c r="L407" s="2" t="str">
        <f t="shared" si="29"/>
        <v>Off</v>
      </c>
      <c r="M407" s="2" t="str">
        <f t="shared" si="29"/>
        <v>Off</v>
      </c>
      <c r="N407" s="9" t="s">
        <v>1</v>
      </c>
      <c r="O407" s="15" t="str">
        <f t="shared" si="28"/>
        <v/>
      </c>
      <c r="P407" s="7"/>
    </row>
    <row r="408" spans="2:16">
      <c r="B408" s="3">
        <v>403</v>
      </c>
      <c r="C408" s="1">
        <f>IF(((B408-1)*$O$5+$P$5)&lt;512,(B408-1)*$O$5+$P$5,0)</f>
        <v>0</v>
      </c>
      <c r="D408" s="1" t="str">
        <f t="shared" si="27"/>
        <v>0000000000</v>
      </c>
      <c r="E408" s="2" t="str">
        <f t="shared" si="29"/>
        <v>Off</v>
      </c>
      <c r="F408" s="2" t="str">
        <f t="shared" si="29"/>
        <v>Off</v>
      </c>
      <c r="G408" s="2" t="str">
        <f t="shared" si="29"/>
        <v>Off</v>
      </c>
      <c r="H408" s="2" t="str">
        <f t="shared" si="29"/>
        <v>Off</v>
      </c>
      <c r="I408" s="2" t="str">
        <f t="shared" si="29"/>
        <v>Off</v>
      </c>
      <c r="J408" s="2" t="str">
        <f t="shared" si="29"/>
        <v>Off</v>
      </c>
      <c r="K408" s="2" t="str">
        <f t="shared" si="29"/>
        <v>Off</v>
      </c>
      <c r="L408" s="2" t="str">
        <f t="shared" si="29"/>
        <v>Off</v>
      </c>
      <c r="M408" s="2" t="str">
        <f t="shared" si="29"/>
        <v>Off</v>
      </c>
      <c r="N408" s="9" t="s">
        <v>1</v>
      </c>
      <c r="O408" s="15" t="str">
        <f t="shared" si="28"/>
        <v/>
      </c>
      <c r="P408" s="7"/>
    </row>
    <row r="409" spans="2:16">
      <c r="B409" s="3">
        <v>404</v>
      </c>
      <c r="C409" s="1">
        <f>IF(((B409-1)*$O$5+$P$5)&lt;512,(B409-1)*$O$5+$P$5,0)</f>
        <v>0</v>
      </c>
      <c r="D409" s="1" t="str">
        <f t="shared" si="27"/>
        <v>0000000000</v>
      </c>
      <c r="E409" s="2" t="str">
        <f t="shared" si="29"/>
        <v>Off</v>
      </c>
      <c r="F409" s="2" t="str">
        <f t="shared" si="29"/>
        <v>Off</v>
      </c>
      <c r="G409" s="2" t="str">
        <f t="shared" si="29"/>
        <v>Off</v>
      </c>
      <c r="H409" s="2" t="str">
        <f t="shared" si="29"/>
        <v>Off</v>
      </c>
      <c r="I409" s="2" t="str">
        <f t="shared" si="29"/>
        <v>Off</v>
      </c>
      <c r="J409" s="2" t="str">
        <f t="shared" si="29"/>
        <v>Off</v>
      </c>
      <c r="K409" s="2" t="str">
        <f t="shared" si="29"/>
        <v>Off</v>
      </c>
      <c r="L409" s="2" t="str">
        <f t="shared" si="29"/>
        <v>Off</v>
      </c>
      <c r="M409" s="2" t="str">
        <f t="shared" si="29"/>
        <v>Off</v>
      </c>
      <c r="N409" s="9" t="s">
        <v>1</v>
      </c>
      <c r="O409" s="15" t="str">
        <f t="shared" si="28"/>
        <v/>
      </c>
      <c r="P409" s="7"/>
    </row>
    <row r="410" spans="2:16">
      <c r="B410" s="3">
        <v>405</v>
      </c>
      <c r="C410" s="1">
        <f>IF(((B410-1)*$O$5+$P$5)&lt;512,(B410-1)*$O$5+$P$5,0)</f>
        <v>0</v>
      </c>
      <c r="D410" s="1" t="str">
        <f t="shared" si="27"/>
        <v>0000000000</v>
      </c>
      <c r="E410" s="2" t="str">
        <f t="shared" si="29"/>
        <v>Off</v>
      </c>
      <c r="F410" s="2" t="str">
        <f t="shared" si="29"/>
        <v>Off</v>
      </c>
      <c r="G410" s="2" t="str">
        <f t="shared" si="29"/>
        <v>Off</v>
      </c>
      <c r="H410" s="2" t="str">
        <f t="shared" si="29"/>
        <v>Off</v>
      </c>
      <c r="I410" s="2" t="str">
        <f t="shared" si="29"/>
        <v>Off</v>
      </c>
      <c r="J410" s="2" t="str">
        <f t="shared" si="29"/>
        <v>Off</v>
      </c>
      <c r="K410" s="2" t="str">
        <f t="shared" si="29"/>
        <v>Off</v>
      </c>
      <c r="L410" s="2" t="str">
        <f t="shared" si="29"/>
        <v>Off</v>
      </c>
      <c r="M410" s="2" t="str">
        <f t="shared" si="29"/>
        <v>Off</v>
      </c>
      <c r="N410" s="9" t="s">
        <v>1</v>
      </c>
      <c r="O410" s="15" t="str">
        <f t="shared" si="28"/>
        <v/>
      </c>
      <c r="P410" s="7"/>
    </row>
    <row r="411" spans="2:16">
      <c r="B411" s="3">
        <v>406</v>
      </c>
      <c r="C411" s="1">
        <f>IF(((B411-1)*$O$5+$P$5)&lt;512,(B411-1)*$O$5+$P$5,0)</f>
        <v>0</v>
      </c>
      <c r="D411" s="1" t="str">
        <f t="shared" si="27"/>
        <v>0000000000</v>
      </c>
      <c r="E411" s="2" t="str">
        <f t="shared" si="29"/>
        <v>Off</v>
      </c>
      <c r="F411" s="2" t="str">
        <f t="shared" si="29"/>
        <v>Off</v>
      </c>
      <c r="G411" s="2" t="str">
        <f t="shared" si="29"/>
        <v>Off</v>
      </c>
      <c r="H411" s="2" t="str">
        <f t="shared" si="29"/>
        <v>Off</v>
      </c>
      <c r="I411" s="2" t="str">
        <f t="shared" si="29"/>
        <v>Off</v>
      </c>
      <c r="J411" s="2" t="str">
        <f t="shared" si="29"/>
        <v>Off</v>
      </c>
      <c r="K411" s="2" t="str">
        <f t="shared" si="29"/>
        <v>Off</v>
      </c>
      <c r="L411" s="2" t="str">
        <f t="shared" si="29"/>
        <v>Off</v>
      </c>
      <c r="M411" s="2" t="str">
        <f t="shared" si="29"/>
        <v>Off</v>
      </c>
      <c r="N411" s="9" t="s">
        <v>1</v>
      </c>
      <c r="O411" s="15" t="str">
        <f t="shared" si="28"/>
        <v/>
      </c>
      <c r="P411" s="7"/>
    </row>
    <row r="412" spans="2:16">
      <c r="B412" s="3">
        <v>407</v>
      </c>
      <c r="C412" s="1">
        <f>IF(((B412-1)*$O$5+$P$5)&lt;512,(B412-1)*$O$5+$P$5,0)</f>
        <v>0</v>
      </c>
      <c r="D412" s="1" t="str">
        <f t="shared" si="27"/>
        <v>0000000000</v>
      </c>
      <c r="E412" s="2" t="str">
        <f t="shared" si="29"/>
        <v>Off</v>
      </c>
      <c r="F412" s="2" t="str">
        <f t="shared" si="29"/>
        <v>Off</v>
      </c>
      <c r="G412" s="2" t="str">
        <f t="shared" si="29"/>
        <v>Off</v>
      </c>
      <c r="H412" s="2" t="str">
        <f t="shared" si="29"/>
        <v>Off</v>
      </c>
      <c r="I412" s="2" t="str">
        <f t="shared" si="29"/>
        <v>Off</v>
      </c>
      <c r="J412" s="2" t="str">
        <f t="shared" si="29"/>
        <v>Off</v>
      </c>
      <c r="K412" s="2" t="str">
        <f t="shared" si="29"/>
        <v>Off</v>
      </c>
      <c r="L412" s="2" t="str">
        <f t="shared" si="29"/>
        <v>Off</v>
      </c>
      <c r="M412" s="2" t="str">
        <f t="shared" si="29"/>
        <v>Off</v>
      </c>
      <c r="N412" s="9" t="s">
        <v>1</v>
      </c>
      <c r="O412" s="15" t="str">
        <f t="shared" si="28"/>
        <v/>
      </c>
      <c r="P412" s="7"/>
    </row>
    <row r="413" spans="2:16">
      <c r="B413" s="3">
        <v>408</v>
      </c>
      <c r="C413" s="1">
        <f>IF(((B413-1)*$O$5+$P$5)&lt;512,(B413-1)*$O$5+$P$5,0)</f>
        <v>0</v>
      </c>
      <c r="D413" s="1" t="str">
        <f t="shared" si="27"/>
        <v>0000000000</v>
      </c>
      <c r="E413" s="2" t="str">
        <f t="shared" si="29"/>
        <v>Off</v>
      </c>
      <c r="F413" s="2" t="str">
        <f t="shared" si="29"/>
        <v>Off</v>
      </c>
      <c r="G413" s="2" t="str">
        <f t="shared" si="29"/>
        <v>Off</v>
      </c>
      <c r="H413" s="2" t="str">
        <f t="shared" si="29"/>
        <v>Off</v>
      </c>
      <c r="I413" s="2" t="str">
        <f t="shared" si="29"/>
        <v>Off</v>
      </c>
      <c r="J413" s="2" t="str">
        <f t="shared" si="29"/>
        <v>Off</v>
      </c>
      <c r="K413" s="2" t="str">
        <f t="shared" si="29"/>
        <v>Off</v>
      </c>
      <c r="L413" s="2" t="str">
        <f t="shared" si="29"/>
        <v>Off</v>
      </c>
      <c r="M413" s="2" t="str">
        <f t="shared" si="29"/>
        <v>Off</v>
      </c>
      <c r="N413" s="9" t="s">
        <v>1</v>
      </c>
      <c r="O413" s="15" t="str">
        <f t="shared" si="28"/>
        <v/>
      </c>
      <c r="P413" s="7"/>
    </row>
    <row r="414" spans="2:16">
      <c r="B414" s="3">
        <v>409</v>
      </c>
      <c r="C414" s="1">
        <f>IF(((B414-1)*$O$5+$P$5)&lt;512,(B414-1)*$O$5+$P$5,0)</f>
        <v>0</v>
      </c>
      <c r="D414" s="1" t="str">
        <f t="shared" si="27"/>
        <v>0000000000</v>
      </c>
      <c r="E414" s="2" t="str">
        <f t="shared" si="29"/>
        <v>Off</v>
      </c>
      <c r="F414" s="2" t="str">
        <f t="shared" si="29"/>
        <v>Off</v>
      </c>
      <c r="G414" s="2" t="str">
        <f t="shared" si="29"/>
        <v>Off</v>
      </c>
      <c r="H414" s="2" t="str">
        <f t="shared" si="29"/>
        <v>Off</v>
      </c>
      <c r="I414" s="2" t="str">
        <f t="shared" si="29"/>
        <v>Off</v>
      </c>
      <c r="J414" s="2" t="str">
        <f t="shared" si="29"/>
        <v>Off</v>
      </c>
      <c r="K414" s="2" t="str">
        <f t="shared" si="29"/>
        <v>Off</v>
      </c>
      <c r="L414" s="2" t="str">
        <f t="shared" si="29"/>
        <v>Off</v>
      </c>
      <c r="M414" s="2" t="str">
        <f t="shared" si="29"/>
        <v>Off</v>
      </c>
      <c r="N414" s="9" t="s">
        <v>1</v>
      </c>
      <c r="O414" s="15" t="str">
        <f t="shared" si="28"/>
        <v/>
      </c>
      <c r="P414" s="7"/>
    </row>
    <row r="415" spans="2:16">
      <c r="B415" s="3">
        <v>410</v>
      </c>
      <c r="C415" s="1">
        <f>IF(((B415-1)*$O$5+$P$5)&lt;512,(B415-1)*$O$5+$P$5,0)</f>
        <v>0</v>
      </c>
      <c r="D415" s="1" t="str">
        <f t="shared" si="27"/>
        <v>0000000000</v>
      </c>
      <c r="E415" s="2" t="str">
        <f t="shared" si="29"/>
        <v>Off</v>
      </c>
      <c r="F415" s="2" t="str">
        <f t="shared" si="29"/>
        <v>Off</v>
      </c>
      <c r="G415" s="2" t="str">
        <f t="shared" si="29"/>
        <v>Off</v>
      </c>
      <c r="H415" s="2" t="str">
        <f t="shared" si="29"/>
        <v>Off</v>
      </c>
      <c r="I415" s="2" t="str">
        <f t="shared" si="29"/>
        <v>Off</v>
      </c>
      <c r="J415" s="2" t="str">
        <f t="shared" si="29"/>
        <v>Off</v>
      </c>
      <c r="K415" s="2" t="str">
        <f t="shared" si="29"/>
        <v>Off</v>
      </c>
      <c r="L415" s="2" t="str">
        <f t="shared" si="29"/>
        <v>Off</v>
      </c>
      <c r="M415" s="2" t="str">
        <f t="shared" si="29"/>
        <v>Off</v>
      </c>
      <c r="N415" s="9" t="s">
        <v>1</v>
      </c>
      <c r="O415" s="15" t="str">
        <f t="shared" si="28"/>
        <v/>
      </c>
      <c r="P415" s="7"/>
    </row>
    <row r="416" spans="2:16">
      <c r="B416" s="3">
        <v>411</v>
      </c>
      <c r="C416" s="1">
        <f>IF(((B416-1)*$O$5+$P$5)&lt;512,(B416-1)*$O$5+$P$5,0)</f>
        <v>0</v>
      </c>
      <c r="D416" s="1" t="str">
        <f t="shared" si="27"/>
        <v>0000000000</v>
      </c>
      <c r="E416" s="2" t="str">
        <f t="shared" si="29"/>
        <v>Off</v>
      </c>
      <c r="F416" s="2" t="str">
        <f t="shared" si="29"/>
        <v>Off</v>
      </c>
      <c r="G416" s="2" t="str">
        <f t="shared" si="29"/>
        <v>Off</v>
      </c>
      <c r="H416" s="2" t="str">
        <f t="shared" si="29"/>
        <v>Off</v>
      </c>
      <c r="I416" s="2" t="str">
        <f t="shared" si="29"/>
        <v>Off</v>
      </c>
      <c r="J416" s="2" t="str">
        <f t="shared" si="29"/>
        <v>Off</v>
      </c>
      <c r="K416" s="2" t="str">
        <f t="shared" si="29"/>
        <v>Off</v>
      </c>
      <c r="L416" s="2" t="str">
        <f t="shared" si="29"/>
        <v>Off</v>
      </c>
      <c r="M416" s="2" t="str">
        <f t="shared" si="29"/>
        <v>Off</v>
      </c>
      <c r="N416" s="9" t="s">
        <v>1</v>
      </c>
      <c r="O416" s="15" t="str">
        <f t="shared" si="28"/>
        <v/>
      </c>
      <c r="P416" s="7"/>
    </row>
    <row r="417" spans="2:16">
      <c r="B417" s="3">
        <v>412</v>
      </c>
      <c r="C417" s="1">
        <f>IF(((B417-1)*$O$5+$P$5)&lt;512,(B417-1)*$O$5+$P$5,0)</f>
        <v>0</v>
      </c>
      <c r="D417" s="1" t="str">
        <f t="shared" si="27"/>
        <v>0000000000</v>
      </c>
      <c r="E417" s="2" t="str">
        <f t="shared" si="29"/>
        <v>Off</v>
      </c>
      <c r="F417" s="2" t="str">
        <f t="shared" si="29"/>
        <v>Off</v>
      </c>
      <c r="G417" s="2" t="str">
        <f t="shared" si="29"/>
        <v>Off</v>
      </c>
      <c r="H417" s="2" t="str">
        <f t="shared" si="29"/>
        <v>Off</v>
      </c>
      <c r="I417" s="2" t="str">
        <f t="shared" si="29"/>
        <v>Off</v>
      </c>
      <c r="J417" s="2" t="str">
        <f t="shared" si="29"/>
        <v>Off</v>
      </c>
      <c r="K417" s="2" t="str">
        <f t="shared" si="29"/>
        <v>Off</v>
      </c>
      <c r="L417" s="2" t="str">
        <f t="shared" si="29"/>
        <v>Off</v>
      </c>
      <c r="M417" s="2" t="str">
        <f t="shared" si="29"/>
        <v>Off</v>
      </c>
      <c r="N417" s="9" t="s">
        <v>1</v>
      </c>
      <c r="O417" s="15" t="str">
        <f t="shared" si="28"/>
        <v/>
      </c>
      <c r="P417" s="7"/>
    </row>
    <row r="418" spans="2:16">
      <c r="B418" s="3">
        <v>413</v>
      </c>
      <c r="C418" s="1">
        <f>IF(((B418-1)*$O$5+$P$5)&lt;512,(B418-1)*$O$5+$P$5,0)</f>
        <v>0</v>
      </c>
      <c r="D418" s="1" t="str">
        <f t="shared" si="27"/>
        <v>0000000000</v>
      </c>
      <c r="E418" s="2" t="str">
        <f t="shared" si="29"/>
        <v>Off</v>
      </c>
      <c r="F418" s="2" t="str">
        <f t="shared" si="29"/>
        <v>Off</v>
      </c>
      <c r="G418" s="2" t="str">
        <f t="shared" si="29"/>
        <v>Off</v>
      </c>
      <c r="H418" s="2" t="str">
        <f t="shared" si="29"/>
        <v>Off</v>
      </c>
      <c r="I418" s="2" t="str">
        <f t="shared" si="29"/>
        <v>Off</v>
      </c>
      <c r="J418" s="2" t="str">
        <f t="shared" si="29"/>
        <v>Off</v>
      </c>
      <c r="K418" s="2" t="str">
        <f t="shared" si="29"/>
        <v>Off</v>
      </c>
      <c r="L418" s="2" t="str">
        <f t="shared" si="29"/>
        <v>Off</v>
      </c>
      <c r="M418" s="2" t="str">
        <f t="shared" si="29"/>
        <v>Off</v>
      </c>
      <c r="N418" s="9" t="s">
        <v>1</v>
      </c>
      <c r="O418" s="15" t="str">
        <f t="shared" si="28"/>
        <v/>
      </c>
      <c r="P418" s="7"/>
    </row>
    <row r="419" spans="2:16">
      <c r="B419" s="3">
        <v>414</v>
      </c>
      <c r="C419" s="1">
        <f>IF(((B419-1)*$O$5+$P$5)&lt;512,(B419-1)*$O$5+$P$5,0)</f>
        <v>0</v>
      </c>
      <c r="D419" s="1" t="str">
        <f t="shared" si="27"/>
        <v>0000000000</v>
      </c>
      <c r="E419" s="2" t="str">
        <f t="shared" si="29"/>
        <v>Off</v>
      </c>
      <c r="F419" s="2" t="str">
        <f t="shared" si="29"/>
        <v>Off</v>
      </c>
      <c r="G419" s="2" t="str">
        <f t="shared" si="29"/>
        <v>Off</v>
      </c>
      <c r="H419" s="2" t="str">
        <f t="shared" si="29"/>
        <v>Off</v>
      </c>
      <c r="I419" s="2" t="str">
        <f t="shared" si="29"/>
        <v>Off</v>
      </c>
      <c r="J419" s="2" t="str">
        <f t="shared" si="29"/>
        <v>Off</v>
      </c>
      <c r="K419" s="2" t="str">
        <f t="shared" si="29"/>
        <v>Off</v>
      </c>
      <c r="L419" s="2" t="str">
        <f t="shared" si="29"/>
        <v>Off</v>
      </c>
      <c r="M419" s="2" t="str">
        <f t="shared" si="29"/>
        <v>Off</v>
      </c>
      <c r="N419" s="9" t="s">
        <v>1</v>
      </c>
      <c r="O419" s="15" t="str">
        <f t="shared" si="28"/>
        <v/>
      </c>
      <c r="P419" s="7"/>
    </row>
    <row r="420" spans="2:16">
      <c r="B420" s="3">
        <v>415</v>
      </c>
      <c r="C420" s="1">
        <f>IF(((B420-1)*$O$5+$P$5)&lt;512,(B420-1)*$O$5+$P$5,0)</f>
        <v>0</v>
      </c>
      <c r="D420" s="1" t="str">
        <f t="shared" si="27"/>
        <v>0000000000</v>
      </c>
      <c r="E420" s="2" t="str">
        <f t="shared" si="29"/>
        <v>Off</v>
      </c>
      <c r="F420" s="2" t="str">
        <f t="shared" si="29"/>
        <v>Off</v>
      </c>
      <c r="G420" s="2" t="str">
        <f t="shared" si="29"/>
        <v>Off</v>
      </c>
      <c r="H420" s="2" t="str">
        <f t="shared" si="29"/>
        <v>Off</v>
      </c>
      <c r="I420" s="2" t="str">
        <f t="shared" si="29"/>
        <v>Off</v>
      </c>
      <c r="J420" s="2" t="str">
        <f t="shared" si="29"/>
        <v>Off</v>
      </c>
      <c r="K420" s="2" t="str">
        <f t="shared" si="29"/>
        <v>Off</v>
      </c>
      <c r="L420" s="2" t="str">
        <f t="shared" si="29"/>
        <v>Off</v>
      </c>
      <c r="M420" s="2" t="str">
        <f t="shared" si="29"/>
        <v>Off</v>
      </c>
      <c r="N420" s="9" t="s">
        <v>1</v>
      </c>
      <c r="O420" s="15" t="str">
        <f t="shared" si="28"/>
        <v/>
      </c>
      <c r="P420" s="7"/>
    </row>
    <row r="421" spans="2:16">
      <c r="B421" s="3">
        <v>416</v>
      </c>
      <c r="C421" s="1">
        <f>IF(((B421-1)*$O$5+$P$5)&lt;512,(B421-1)*$O$5+$P$5,0)</f>
        <v>0</v>
      </c>
      <c r="D421" s="1" t="str">
        <f t="shared" si="27"/>
        <v>0000000000</v>
      </c>
      <c r="E421" s="2" t="str">
        <f t="shared" si="29"/>
        <v>Off</v>
      </c>
      <c r="F421" s="2" t="str">
        <f t="shared" si="29"/>
        <v>Off</v>
      </c>
      <c r="G421" s="2" t="str">
        <f t="shared" si="29"/>
        <v>Off</v>
      </c>
      <c r="H421" s="2" t="str">
        <f t="shared" si="29"/>
        <v>Off</v>
      </c>
      <c r="I421" s="2" t="str">
        <f t="shared" si="29"/>
        <v>Off</v>
      </c>
      <c r="J421" s="2" t="str">
        <f t="shared" si="29"/>
        <v>Off</v>
      </c>
      <c r="K421" s="2" t="str">
        <f t="shared" si="29"/>
        <v>Off</v>
      </c>
      <c r="L421" s="2" t="str">
        <f t="shared" si="29"/>
        <v>Off</v>
      </c>
      <c r="M421" s="2" t="str">
        <f t="shared" si="29"/>
        <v>Off</v>
      </c>
      <c r="N421" s="9" t="s">
        <v>1</v>
      </c>
      <c r="O421" s="15" t="str">
        <f t="shared" si="28"/>
        <v/>
      </c>
      <c r="P421" s="7"/>
    </row>
    <row r="422" spans="2:16">
      <c r="B422" s="3">
        <v>417</v>
      </c>
      <c r="C422" s="1">
        <f>IF(((B422-1)*$O$5+$P$5)&lt;512,(B422-1)*$O$5+$P$5,0)</f>
        <v>0</v>
      </c>
      <c r="D422" s="1" t="str">
        <f t="shared" si="27"/>
        <v>0000000000</v>
      </c>
      <c r="E422" s="2" t="str">
        <f t="shared" si="29"/>
        <v>Off</v>
      </c>
      <c r="F422" s="2" t="str">
        <f t="shared" si="29"/>
        <v>Off</v>
      </c>
      <c r="G422" s="2" t="str">
        <f t="shared" si="29"/>
        <v>Off</v>
      </c>
      <c r="H422" s="2" t="str">
        <f t="shared" si="29"/>
        <v>Off</v>
      </c>
      <c r="I422" s="2" t="str">
        <f t="shared" si="29"/>
        <v>Off</v>
      </c>
      <c r="J422" s="2" t="str">
        <f t="shared" si="29"/>
        <v>Off</v>
      </c>
      <c r="K422" s="2" t="str">
        <f t="shared" si="29"/>
        <v>Off</v>
      </c>
      <c r="L422" s="2" t="str">
        <f t="shared" si="29"/>
        <v>Off</v>
      </c>
      <c r="M422" s="2" t="str">
        <f t="shared" si="29"/>
        <v>Off</v>
      </c>
      <c r="N422" s="9" t="s">
        <v>1</v>
      </c>
      <c r="O422" s="15" t="str">
        <f t="shared" si="28"/>
        <v/>
      </c>
      <c r="P422" s="7"/>
    </row>
    <row r="423" spans="2:16">
      <c r="B423" s="3">
        <v>418</v>
      </c>
      <c r="C423" s="1">
        <f>IF(((B423-1)*$O$5+$P$5)&lt;512,(B423-1)*$O$5+$P$5,0)</f>
        <v>0</v>
      </c>
      <c r="D423" s="1" t="str">
        <f t="shared" si="27"/>
        <v>0000000000</v>
      </c>
      <c r="E423" s="2" t="str">
        <f t="shared" si="29"/>
        <v>Off</v>
      </c>
      <c r="F423" s="2" t="str">
        <f t="shared" si="29"/>
        <v>Off</v>
      </c>
      <c r="G423" s="2" t="str">
        <f t="shared" si="29"/>
        <v>Off</v>
      </c>
      <c r="H423" s="2" t="str">
        <f t="shared" si="29"/>
        <v>Off</v>
      </c>
      <c r="I423" s="2" t="str">
        <f t="shared" si="29"/>
        <v>Off</v>
      </c>
      <c r="J423" s="2" t="str">
        <f t="shared" si="29"/>
        <v>Off</v>
      </c>
      <c r="K423" s="2" t="str">
        <f t="shared" si="29"/>
        <v>Off</v>
      </c>
      <c r="L423" s="2" t="str">
        <f t="shared" si="29"/>
        <v>Off</v>
      </c>
      <c r="M423" s="2" t="str">
        <f t="shared" si="29"/>
        <v>Off</v>
      </c>
      <c r="N423" s="9" t="s">
        <v>1</v>
      </c>
      <c r="O423" s="15" t="str">
        <f t="shared" si="28"/>
        <v/>
      </c>
      <c r="P423" s="7"/>
    </row>
    <row r="424" spans="2:16">
      <c r="B424" s="3">
        <v>419</v>
      </c>
      <c r="C424" s="1">
        <f>IF(((B424-1)*$O$5+$P$5)&lt;512,(B424-1)*$O$5+$P$5,0)</f>
        <v>0</v>
      </c>
      <c r="D424" s="1" t="str">
        <f t="shared" si="27"/>
        <v>0000000000</v>
      </c>
      <c r="E424" s="2" t="str">
        <f t="shared" si="29"/>
        <v>Off</v>
      </c>
      <c r="F424" s="2" t="str">
        <f t="shared" si="29"/>
        <v>Off</v>
      </c>
      <c r="G424" s="2" t="str">
        <f t="shared" si="29"/>
        <v>Off</v>
      </c>
      <c r="H424" s="2" t="str">
        <f t="shared" si="29"/>
        <v>Off</v>
      </c>
      <c r="I424" s="2" t="str">
        <f t="shared" si="29"/>
        <v>Off</v>
      </c>
      <c r="J424" s="2" t="str">
        <f t="shared" si="29"/>
        <v>Off</v>
      </c>
      <c r="K424" s="2" t="str">
        <f t="shared" si="29"/>
        <v>Off</v>
      </c>
      <c r="L424" s="2" t="str">
        <f t="shared" si="29"/>
        <v>Off</v>
      </c>
      <c r="M424" s="2" t="str">
        <f t="shared" si="29"/>
        <v>Off</v>
      </c>
      <c r="N424" s="9" t="s">
        <v>1</v>
      </c>
      <c r="O424" s="15" t="str">
        <f t="shared" si="28"/>
        <v/>
      </c>
      <c r="P424" s="7"/>
    </row>
    <row r="425" spans="2:16">
      <c r="B425" s="3">
        <v>420</v>
      </c>
      <c r="C425" s="1">
        <f>IF(((B425-1)*$O$5+$P$5)&lt;512,(B425-1)*$O$5+$P$5,0)</f>
        <v>0</v>
      </c>
      <c r="D425" s="1" t="str">
        <f t="shared" si="27"/>
        <v>0000000000</v>
      </c>
      <c r="E425" s="2" t="str">
        <f t="shared" si="29"/>
        <v>Off</v>
      </c>
      <c r="F425" s="2" t="str">
        <f t="shared" si="29"/>
        <v>Off</v>
      </c>
      <c r="G425" s="2" t="str">
        <f t="shared" si="29"/>
        <v>Off</v>
      </c>
      <c r="H425" s="2" t="str">
        <f t="shared" si="29"/>
        <v>Off</v>
      </c>
      <c r="I425" s="2" t="str">
        <f t="shared" si="29"/>
        <v>Off</v>
      </c>
      <c r="J425" s="2" t="str">
        <f t="shared" si="29"/>
        <v>Off</v>
      </c>
      <c r="K425" s="2" t="str">
        <f t="shared" si="29"/>
        <v>Off</v>
      </c>
      <c r="L425" s="2" t="str">
        <f t="shared" si="29"/>
        <v>Off</v>
      </c>
      <c r="M425" s="2" t="str">
        <f t="shared" si="29"/>
        <v>Off</v>
      </c>
      <c r="N425" s="9" t="s">
        <v>1</v>
      </c>
      <c r="O425" s="15" t="str">
        <f t="shared" si="28"/>
        <v/>
      </c>
      <c r="P425" s="7"/>
    </row>
    <row r="426" spans="2:16">
      <c r="B426" s="3">
        <v>421</v>
      </c>
      <c r="C426" s="1">
        <f>IF(((B426-1)*$O$5+$P$5)&lt;512,(B426-1)*$O$5+$P$5,0)</f>
        <v>0</v>
      </c>
      <c r="D426" s="1" t="str">
        <f t="shared" si="27"/>
        <v>0000000000</v>
      </c>
      <c r="E426" s="2" t="str">
        <f t="shared" si="29"/>
        <v>Off</v>
      </c>
      <c r="F426" s="2" t="str">
        <f t="shared" si="29"/>
        <v>Off</v>
      </c>
      <c r="G426" s="2" t="str">
        <f t="shared" si="29"/>
        <v>Off</v>
      </c>
      <c r="H426" s="2" t="str">
        <f t="shared" si="29"/>
        <v>Off</v>
      </c>
      <c r="I426" s="2" t="str">
        <f t="shared" si="29"/>
        <v>Off</v>
      </c>
      <c r="J426" s="2" t="str">
        <f t="shared" si="29"/>
        <v>Off</v>
      </c>
      <c r="K426" s="2" t="str">
        <f t="shared" si="29"/>
        <v>Off</v>
      </c>
      <c r="L426" s="2" t="str">
        <f t="shared" si="29"/>
        <v>Off</v>
      </c>
      <c r="M426" s="2" t="str">
        <f t="shared" si="29"/>
        <v>Off</v>
      </c>
      <c r="N426" s="9" t="s">
        <v>1</v>
      </c>
      <c r="O426" s="15" t="str">
        <f t="shared" si="28"/>
        <v/>
      </c>
      <c r="P426" s="7"/>
    </row>
    <row r="427" spans="2:16">
      <c r="B427" s="3">
        <v>422</v>
      </c>
      <c r="C427" s="1">
        <f>IF(((B427-1)*$O$5+$P$5)&lt;512,(B427-1)*$O$5+$P$5,0)</f>
        <v>0</v>
      </c>
      <c r="D427" s="1" t="str">
        <f t="shared" si="27"/>
        <v>0000000000</v>
      </c>
      <c r="E427" s="2" t="str">
        <f t="shared" si="29"/>
        <v>Off</v>
      </c>
      <c r="F427" s="2" t="str">
        <f t="shared" si="29"/>
        <v>Off</v>
      </c>
      <c r="G427" s="2" t="str">
        <f t="shared" si="29"/>
        <v>Off</v>
      </c>
      <c r="H427" s="2" t="str">
        <f t="shared" si="29"/>
        <v>Off</v>
      </c>
      <c r="I427" s="2" t="str">
        <f t="shared" si="29"/>
        <v>Off</v>
      </c>
      <c r="J427" s="2" t="str">
        <f t="shared" si="29"/>
        <v>Off</v>
      </c>
      <c r="K427" s="2" t="str">
        <f t="shared" si="29"/>
        <v>Off</v>
      </c>
      <c r="L427" s="2" t="str">
        <f t="shared" si="29"/>
        <v>Off</v>
      </c>
      <c r="M427" s="2" t="str">
        <f t="shared" si="29"/>
        <v>Off</v>
      </c>
      <c r="N427" s="9" t="s">
        <v>1</v>
      </c>
      <c r="O427" s="15" t="str">
        <f t="shared" si="28"/>
        <v/>
      </c>
      <c r="P427" s="7"/>
    </row>
    <row r="428" spans="2:16">
      <c r="B428" s="3">
        <v>423</v>
      </c>
      <c r="C428" s="1">
        <f>IF(((B428-1)*$O$5+$P$5)&lt;512,(B428-1)*$O$5+$P$5,0)</f>
        <v>0</v>
      </c>
      <c r="D428" s="1" t="str">
        <f t="shared" si="27"/>
        <v>0000000000</v>
      </c>
      <c r="E428" s="2" t="str">
        <f t="shared" si="29"/>
        <v>Off</v>
      </c>
      <c r="F428" s="2" t="str">
        <f t="shared" si="29"/>
        <v>Off</v>
      </c>
      <c r="G428" s="2" t="str">
        <f t="shared" si="29"/>
        <v>Off</v>
      </c>
      <c r="H428" s="2" t="str">
        <f t="shared" si="29"/>
        <v>Off</v>
      </c>
      <c r="I428" s="2" t="str">
        <f t="shared" si="29"/>
        <v>Off</v>
      </c>
      <c r="J428" s="2" t="str">
        <f t="shared" si="29"/>
        <v>Off</v>
      </c>
      <c r="K428" s="2" t="str">
        <f t="shared" ref="E428:M491" si="30">IF(ISEVEN(ROUNDDOWN(($C428/2^(K$5-1)),1)),"Off", K$5&amp;" ON")</f>
        <v>Off</v>
      </c>
      <c r="L428" s="2" t="str">
        <f t="shared" si="30"/>
        <v>Off</v>
      </c>
      <c r="M428" s="2" t="str">
        <f t="shared" si="30"/>
        <v>Off</v>
      </c>
      <c r="N428" s="9" t="s">
        <v>1</v>
      </c>
      <c r="O428" s="15" t="str">
        <f t="shared" si="28"/>
        <v/>
      </c>
      <c r="P428" s="7"/>
    </row>
    <row r="429" spans="2:16">
      <c r="B429" s="3">
        <v>424</v>
      </c>
      <c r="C429" s="1">
        <f>IF(((B429-1)*$O$5+$P$5)&lt;512,(B429-1)*$O$5+$P$5,0)</f>
        <v>0</v>
      </c>
      <c r="D429" s="1" t="str">
        <f t="shared" si="27"/>
        <v>0000000000</v>
      </c>
      <c r="E429" s="2" t="str">
        <f t="shared" si="30"/>
        <v>Off</v>
      </c>
      <c r="F429" s="2" t="str">
        <f t="shared" si="30"/>
        <v>Off</v>
      </c>
      <c r="G429" s="2" t="str">
        <f t="shared" si="30"/>
        <v>Off</v>
      </c>
      <c r="H429" s="2" t="str">
        <f t="shared" si="30"/>
        <v>Off</v>
      </c>
      <c r="I429" s="2" t="str">
        <f t="shared" si="30"/>
        <v>Off</v>
      </c>
      <c r="J429" s="2" t="str">
        <f t="shared" si="30"/>
        <v>Off</v>
      </c>
      <c r="K429" s="2" t="str">
        <f t="shared" si="30"/>
        <v>Off</v>
      </c>
      <c r="L429" s="2" t="str">
        <f t="shared" si="30"/>
        <v>Off</v>
      </c>
      <c r="M429" s="2" t="str">
        <f t="shared" si="30"/>
        <v>Off</v>
      </c>
      <c r="N429" s="9" t="s">
        <v>1</v>
      </c>
      <c r="O429" s="15" t="str">
        <f t="shared" si="28"/>
        <v/>
      </c>
      <c r="P429" s="7"/>
    </row>
    <row r="430" spans="2:16">
      <c r="B430" s="3">
        <v>425</v>
      </c>
      <c r="C430" s="1">
        <f>IF(((B430-1)*$O$5+$P$5)&lt;512,(B430-1)*$O$5+$P$5,0)</f>
        <v>0</v>
      </c>
      <c r="D430" s="1" t="str">
        <f t="shared" si="27"/>
        <v>0000000000</v>
      </c>
      <c r="E430" s="2" t="str">
        <f t="shared" si="30"/>
        <v>Off</v>
      </c>
      <c r="F430" s="2" t="str">
        <f t="shared" si="30"/>
        <v>Off</v>
      </c>
      <c r="G430" s="2" t="str">
        <f t="shared" si="30"/>
        <v>Off</v>
      </c>
      <c r="H430" s="2" t="str">
        <f t="shared" si="30"/>
        <v>Off</v>
      </c>
      <c r="I430" s="2" t="str">
        <f t="shared" si="30"/>
        <v>Off</v>
      </c>
      <c r="J430" s="2" t="str">
        <f t="shared" si="30"/>
        <v>Off</v>
      </c>
      <c r="K430" s="2" t="str">
        <f t="shared" si="30"/>
        <v>Off</v>
      </c>
      <c r="L430" s="2" t="str">
        <f t="shared" si="30"/>
        <v>Off</v>
      </c>
      <c r="M430" s="2" t="str">
        <f t="shared" si="30"/>
        <v>Off</v>
      </c>
      <c r="N430" s="9" t="s">
        <v>1</v>
      </c>
      <c r="O430" s="15" t="str">
        <f t="shared" si="28"/>
        <v/>
      </c>
      <c r="P430" s="7"/>
    </row>
    <row r="431" spans="2:16">
      <c r="B431" s="3">
        <v>426</v>
      </c>
      <c r="C431" s="1">
        <f>IF(((B431-1)*$O$5+$P$5)&lt;512,(B431-1)*$O$5+$P$5,0)</f>
        <v>0</v>
      </c>
      <c r="D431" s="1" t="str">
        <f t="shared" si="27"/>
        <v>0000000000</v>
      </c>
      <c r="E431" s="2" t="str">
        <f t="shared" si="30"/>
        <v>Off</v>
      </c>
      <c r="F431" s="2" t="str">
        <f t="shared" si="30"/>
        <v>Off</v>
      </c>
      <c r="G431" s="2" t="str">
        <f t="shared" si="30"/>
        <v>Off</v>
      </c>
      <c r="H431" s="2" t="str">
        <f t="shared" si="30"/>
        <v>Off</v>
      </c>
      <c r="I431" s="2" t="str">
        <f t="shared" si="30"/>
        <v>Off</v>
      </c>
      <c r="J431" s="2" t="str">
        <f t="shared" si="30"/>
        <v>Off</v>
      </c>
      <c r="K431" s="2" t="str">
        <f t="shared" si="30"/>
        <v>Off</v>
      </c>
      <c r="L431" s="2" t="str">
        <f t="shared" si="30"/>
        <v>Off</v>
      </c>
      <c r="M431" s="2" t="str">
        <f t="shared" si="30"/>
        <v>Off</v>
      </c>
      <c r="N431" s="9" t="s">
        <v>1</v>
      </c>
      <c r="O431" s="15" t="str">
        <f t="shared" si="28"/>
        <v/>
      </c>
      <c r="P431" s="7"/>
    </row>
    <row r="432" spans="2:16">
      <c r="B432" s="3">
        <v>427</v>
      </c>
      <c r="C432" s="1">
        <f>IF(((B432-1)*$O$5+$P$5)&lt;512,(B432-1)*$O$5+$P$5,0)</f>
        <v>0</v>
      </c>
      <c r="D432" s="1" t="str">
        <f t="shared" si="27"/>
        <v>0000000000</v>
      </c>
      <c r="E432" s="2" t="str">
        <f t="shared" si="30"/>
        <v>Off</v>
      </c>
      <c r="F432" s="2" t="str">
        <f t="shared" si="30"/>
        <v>Off</v>
      </c>
      <c r="G432" s="2" t="str">
        <f t="shared" si="30"/>
        <v>Off</v>
      </c>
      <c r="H432" s="2" t="str">
        <f t="shared" si="30"/>
        <v>Off</v>
      </c>
      <c r="I432" s="2" t="str">
        <f t="shared" si="30"/>
        <v>Off</v>
      </c>
      <c r="J432" s="2" t="str">
        <f t="shared" si="30"/>
        <v>Off</v>
      </c>
      <c r="K432" s="2" t="str">
        <f t="shared" si="30"/>
        <v>Off</v>
      </c>
      <c r="L432" s="2" t="str">
        <f t="shared" si="30"/>
        <v>Off</v>
      </c>
      <c r="M432" s="2" t="str">
        <f t="shared" si="30"/>
        <v>Off</v>
      </c>
      <c r="N432" s="9" t="s">
        <v>1</v>
      </c>
      <c r="O432" s="15" t="str">
        <f t="shared" si="28"/>
        <v/>
      </c>
      <c r="P432" s="7"/>
    </row>
    <row r="433" spans="2:16">
      <c r="B433" s="3">
        <v>428</v>
      </c>
      <c r="C433" s="1">
        <f>IF(((B433-1)*$O$5+$P$5)&lt;512,(B433-1)*$O$5+$P$5,0)</f>
        <v>0</v>
      </c>
      <c r="D433" s="1" t="str">
        <f t="shared" si="27"/>
        <v>0000000000</v>
      </c>
      <c r="E433" s="2" t="str">
        <f t="shared" si="30"/>
        <v>Off</v>
      </c>
      <c r="F433" s="2" t="str">
        <f t="shared" si="30"/>
        <v>Off</v>
      </c>
      <c r="G433" s="2" t="str">
        <f t="shared" si="30"/>
        <v>Off</v>
      </c>
      <c r="H433" s="2" t="str">
        <f t="shared" si="30"/>
        <v>Off</v>
      </c>
      <c r="I433" s="2" t="str">
        <f t="shared" si="30"/>
        <v>Off</v>
      </c>
      <c r="J433" s="2" t="str">
        <f t="shared" si="30"/>
        <v>Off</v>
      </c>
      <c r="K433" s="2" t="str">
        <f t="shared" si="30"/>
        <v>Off</v>
      </c>
      <c r="L433" s="2" t="str">
        <f t="shared" si="30"/>
        <v>Off</v>
      </c>
      <c r="M433" s="2" t="str">
        <f t="shared" si="30"/>
        <v>Off</v>
      </c>
      <c r="N433" s="9" t="s">
        <v>1</v>
      </c>
      <c r="O433" s="15" t="str">
        <f t="shared" si="28"/>
        <v/>
      </c>
      <c r="P433" s="7"/>
    </row>
    <row r="434" spans="2:16">
      <c r="B434" s="3">
        <v>429</v>
      </c>
      <c r="C434" s="1">
        <f>IF(((B434-1)*$O$5+$P$5)&lt;512,(B434-1)*$O$5+$P$5,0)</f>
        <v>0</v>
      </c>
      <c r="D434" s="1" t="str">
        <f t="shared" si="27"/>
        <v>0000000000</v>
      </c>
      <c r="E434" s="2" t="str">
        <f t="shared" si="30"/>
        <v>Off</v>
      </c>
      <c r="F434" s="2" t="str">
        <f t="shared" si="30"/>
        <v>Off</v>
      </c>
      <c r="G434" s="2" t="str">
        <f t="shared" si="30"/>
        <v>Off</v>
      </c>
      <c r="H434" s="2" t="str">
        <f t="shared" si="30"/>
        <v>Off</v>
      </c>
      <c r="I434" s="2" t="str">
        <f t="shared" si="30"/>
        <v>Off</v>
      </c>
      <c r="J434" s="2" t="str">
        <f t="shared" si="30"/>
        <v>Off</v>
      </c>
      <c r="K434" s="2" t="str">
        <f t="shared" si="30"/>
        <v>Off</v>
      </c>
      <c r="L434" s="2" t="str">
        <f t="shared" si="30"/>
        <v>Off</v>
      </c>
      <c r="M434" s="2" t="str">
        <f t="shared" si="30"/>
        <v>Off</v>
      </c>
      <c r="N434" s="9" t="s">
        <v>1</v>
      </c>
      <c r="O434" s="15" t="str">
        <f t="shared" si="28"/>
        <v/>
      </c>
      <c r="P434" s="7"/>
    </row>
    <row r="435" spans="2:16">
      <c r="B435" s="3">
        <v>430</v>
      </c>
      <c r="C435" s="1">
        <f>IF(((B435-1)*$O$5+$P$5)&lt;512,(B435-1)*$O$5+$P$5,0)</f>
        <v>0</v>
      </c>
      <c r="D435" s="1" t="str">
        <f t="shared" si="27"/>
        <v>0000000000</v>
      </c>
      <c r="E435" s="2" t="str">
        <f t="shared" si="30"/>
        <v>Off</v>
      </c>
      <c r="F435" s="2" t="str">
        <f t="shared" si="30"/>
        <v>Off</v>
      </c>
      <c r="G435" s="2" t="str">
        <f t="shared" si="30"/>
        <v>Off</v>
      </c>
      <c r="H435" s="2" t="str">
        <f t="shared" si="30"/>
        <v>Off</v>
      </c>
      <c r="I435" s="2" t="str">
        <f t="shared" si="30"/>
        <v>Off</v>
      </c>
      <c r="J435" s="2" t="str">
        <f t="shared" si="30"/>
        <v>Off</v>
      </c>
      <c r="K435" s="2" t="str">
        <f t="shared" si="30"/>
        <v>Off</v>
      </c>
      <c r="L435" s="2" t="str">
        <f t="shared" si="30"/>
        <v>Off</v>
      </c>
      <c r="M435" s="2" t="str">
        <f t="shared" si="30"/>
        <v>Off</v>
      </c>
      <c r="N435" s="9" t="s">
        <v>1</v>
      </c>
      <c r="O435" s="15" t="str">
        <f t="shared" si="28"/>
        <v/>
      </c>
      <c r="P435" s="7"/>
    </row>
    <row r="436" spans="2:16">
      <c r="B436" s="3">
        <v>431</v>
      </c>
      <c r="C436" s="1">
        <f>IF(((B436-1)*$O$5+$P$5)&lt;512,(B436-1)*$O$5+$P$5,0)</f>
        <v>0</v>
      </c>
      <c r="D436" s="1" t="str">
        <f t="shared" si="27"/>
        <v>0000000000</v>
      </c>
      <c r="E436" s="2" t="str">
        <f t="shared" si="30"/>
        <v>Off</v>
      </c>
      <c r="F436" s="2" t="str">
        <f t="shared" si="30"/>
        <v>Off</v>
      </c>
      <c r="G436" s="2" t="str">
        <f t="shared" si="30"/>
        <v>Off</v>
      </c>
      <c r="H436" s="2" t="str">
        <f t="shared" si="30"/>
        <v>Off</v>
      </c>
      <c r="I436" s="2" t="str">
        <f t="shared" si="30"/>
        <v>Off</v>
      </c>
      <c r="J436" s="2" t="str">
        <f t="shared" si="30"/>
        <v>Off</v>
      </c>
      <c r="K436" s="2" t="str">
        <f t="shared" si="30"/>
        <v>Off</v>
      </c>
      <c r="L436" s="2" t="str">
        <f t="shared" si="30"/>
        <v>Off</v>
      </c>
      <c r="M436" s="2" t="str">
        <f t="shared" si="30"/>
        <v>Off</v>
      </c>
      <c r="N436" s="9" t="s">
        <v>1</v>
      </c>
      <c r="O436" s="15" t="str">
        <f t="shared" si="28"/>
        <v/>
      </c>
      <c r="P436" s="7"/>
    </row>
    <row r="437" spans="2:16">
      <c r="B437" s="3">
        <v>432</v>
      </c>
      <c r="C437" s="1">
        <f>IF(((B437-1)*$O$5+$P$5)&lt;512,(B437-1)*$O$5+$P$5,0)</f>
        <v>0</v>
      </c>
      <c r="D437" s="1" t="str">
        <f t="shared" si="27"/>
        <v>0000000000</v>
      </c>
      <c r="E437" s="2" t="str">
        <f t="shared" si="30"/>
        <v>Off</v>
      </c>
      <c r="F437" s="2" t="str">
        <f t="shared" si="30"/>
        <v>Off</v>
      </c>
      <c r="G437" s="2" t="str">
        <f t="shared" si="30"/>
        <v>Off</v>
      </c>
      <c r="H437" s="2" t="str">
        <f t="shared" si="30"/>
        <v>Off</v>
      </c>
      <c r="I437" s="2" t="str">
        <f t="shared" si="30"/>
        <v>Off</v>
      </c>
      <c r="J437" s="2" t="str">
        <f t="shared" si="30"/>
        <v>Off</v>
      </c>
      <c r="K437" s="2" t="str">
        <f t="shared" si="30"/>
        <v>Off</v>
      </c>
      <c r="L437" s="2" t="str">
        <f t="shared" si="30"/>
        <v>Off</v>
      </c>
      <c r="M437" s="2" t="str">
        <f t="shared" si="30"/>
        <v>Off</v>
      </c>
      <c r="N437" s="9" t="s">
        <v>1</v>
      </c>
      <c r="O437" s="15" t="str">
        <f t="shared" si="28"/>
        <v/>
      </c>
      <c r="P437" s="7"/>
    </row>
    <row r="438" spans="2:16">
      <c r="B438" s="3">
        <v>433</v>
      </c>
      <c r="C438" s="1">
        <f>IF(((B438-1)*$O$5+$P$5)&lt;512,(B438-1)*$O$5+$P$5,0)</f>
        <v>0</v>
      </c>
      <c r="D438" s="1" t="str">
        <f t="shared" si="27"/>
        <v>0000000000</v>
      </c>
      <c r="E438" s="2" t="str">
        <f t="shared" si="30"/>
        <v>Off</v>
      </c>
      <c r="F438" s="2" t="str">
        <f t="shared" si="30"/>
        <v>Off</v>
      </c>
      <c r="G438" s="2" t="str">
        <f t="shared" si="30"/>
        <v>Off</v>
      </c>
      <c r="H438" s="2" t="str">
        <f t="shared" si="30"/>
        <v>Off</v>
      </c>
      <c r="I438" s="2" t="str">
        <f t="shared" si="30"/>
        <v>Off</v>
      </c>
      <c r="J438" s="2" t="str">
        <f t="shared" si="30"/>
        <v>Off</v>
      </c>
      <c r="K438" s="2" t="str">
        <f t="shared" si="30"/>
        <v>Off</v>
      </c>
      <c r="L438" s="2" t="str">
        <f t="shared" si="30"/>
        <v>Off</v>
      </c>
      <c r="M438" s="2" t="str">
        <f t="shared" si="30"/>
        <v>Off</v>
      </c>
      <c r="N438" s="9" t="s">
        <v>1</v>
      </c>
      <c r="O438" s="15" t="str">
        <f t="shared" si="28"/>
        <v/>
      </c>
      <c r="P438" s="7"/>
    </row>
    <row r="439" spans="2:16">
      <c r="B439" s="3">
        <v>434</v>
      </c>
      <c r="C439" s="1">
        <f>IF(((B439-1)*$O$5+$P$5)&lt;512,(B439-1)*$O$5+$P$5,0)</f>
        <v>0</v>
      </c>
      <c r="D439" s="1" t="str">
        <f t="shared" si="27"/>
        <v>0000000000</v>
      </c>
      <c r="E439" s="2" t="str">
        <f t="shared" si="30"/>
        <v>Off</v>
      </c>
      <c r="F439" s="2" t="str">
        <f t="shared" si="30"/>
        <v>Off</v>
      </c>
      <c r="G439" s="2" t="str">
        <f t="shared" si="30"/>
        <v>Off</v>
      </c>
      <c r="H439" s="2" t="str">
        <f t="shared" si="30"/>
        <v>Off</v>
      </c>
      <c r="I439" s="2" t="str">
        <f t="shared" si="30"/>
        <v>Off</v>
      </c>
      <c r="J439" s="2" t="str">
        <f t="shared" si="30"/>
        <v>Off</v>
      </c>
      <c r="K439" s="2" t="str">
        <f t="shared" si="30"/>
        <v>Off</v>
      </c>
      <c r="L439" s="2" t="str">
        <f t="shared" si="30"/>
        <v>Off</v>
      </c>
      <c r="M439" s="2" t="str">
        <f t="shared" si="30"/>
        <v>Off</v>
      </c>
      <c r="N439" s="9" t="s">
        <v>1</v>
      </c>
      <c r="O439" s="15" t="str">
        <f t="shared" si="28"/>
        <v/>
      </c>
      <c r="P439" s="7"/>
    </row>
    <row r="440" spans="2:16">
      <c r="B440" s="3">
        <v>435</v>
      </c>
      <c r="C440" s="1">
        <f>IF(((B440-1)*$O$5+$P$5)&lt;512,(B440-1)*$O$5+$P$5,0)</f>
        <v>0</v>
      </c>
      <c r="D440" s="1" t="str">
        <f t="shared" si="27"/>
        <v>0000000000</v>
      </c>
      <c r="E440" s="2" t="str">
        <f t="shared" si="30"/>
        <v>Off</v>
      </c>
      <c r="F440" s="2" t="str">
        <f t="shared" si="30"/>
        <v>Off</v>
      </c>
      <c r="G440" s="2" t="str">
        <f t="shared" si="30"/>
        <v>Off</v>
      </c>
      <c r="H440" s="2" t="str">
        <f t="shared" si="30"/>
        <v>Off</v>
      </c>
      <c r="I440" s="2" t="str">
        <f t="shared" si="30"/>
        <v>Off</v>
      </c>
      <c r="J440" s="2" t="str">
        <f t="shared" si="30"/>
        <v>Off</v>
      </c>
      <c r="K440" s="2" t="str">
        <f t="shared" si="30"/>
        <v>Off</v>
      </c>
      <c r="L440" s="2" t="str">
        <f t="shared" si="30"/>
        <v>Off</v>
      </c>
      <c r="M440" s="2" t="str">
        <f t="shared" si="30"/>
        <v>Off</v>
      </c>
      <c r="N440" s="9" t="s">
        <v>1</v>
      </c>
      <c r="O440" s="15" t="str">
        <f t="shared" si="28"/>
        <v/>
      </c>
      <c r="P440" s="7"/>
    </row>
    <row r="441" spans="2:16">
      <c r="B441" s="3">
        <v>436</v>
      </c>
      <c r="C441" s="1">
        <f>IF(((B441-1)*$O$5+$P$5)&lt;512,(B441-1)*$O$5+$P$5,0)</f>
        <v>0</v>
      </c>
      <c r="D441" s="1" t="str">
        <f t="shared" si="27"/>
        <v>0000000000</v>
      </c>
      <c r="E441" s="2" t="str">
        <f t="shared" si="30"/>
        <v>Off</v>
      </c>
      <c r="F441" s="2" t="str">
        <f t="shared" si="30"/>
        <v>Off</v>
      </c>
      <c r="G441" s="2" t="str">
        <f t="shared" si="30"/>
        <v>Off</v>
      </c>
      <c r="H441" s="2" t="str">
        <f t="shared" si="30"/>
        <v>Off</v>
      </c>
      <c r="I441" s="2" t="str">
        <f t="shared" si="30"/>
        <v>Off</v>
      </c>
      <c r="J441" s="2" t="str">
        <f t="shared" si="30"/>
        <v>Off</v>
      </c>
      <c r="K441" s="2" t="str">
        <f t="shared" si="30"/>
        <v>Off</v>
      </c>
      <c r="L441" s="2" t="str">
        <f t="shared" si="30"/>
        <v>Off</v>
      </c>
      <c r="M441" s="2" t="str">
        <f t="shared" si="30"/>
        <v>Off</v>
      </c>
      <c r="N441" s="9" t="s">
        <v>1</v>
      </c>
      <c r="O441" s="15" t="str">
        <f t="shared" si="28"/>
        <v/>
      </c>
      <c r="P441" s="7"/>
    </row>
    <row r="442" spans="2:16">
      <c r="B442" s="3">
        <v>437</v>
      </c>
      <c r="C442" s="1">
        <f>IF(((B442-1)*$O$5+$P$5)&lt;512,(B442-1)*$O$5+$P$5,0)</f>
        <v>0</v>
      </c>
      <c r="D442" s="1" t="str">
        <f t="shared" si="27"/>
        <v>0000000000</v>
      </c>
      <c r="E442" s="2" t="str">
        <f t="shared" si="30"/>
        <v>Off</v>
      </c>
      <c r="F442" s="2" t="str">
        <f t="shared" si="30"/>
        <v>Off</v>
      </c>
      <c r="G442" s="2" t="str">
        <f t="shared" si="30"/>
        <v>Off</v>
      </c>
      <c r="H442" s="2" t="str">
        <f t="shared" si="30"/>
        <v>Off</v>
      </c>
      <c r="I442" s="2" t="str">
        <f t="shared" si="30"/>
        <v>Off</v>
      </c>
      <c r="J442" s="2" t="str">
        <f t="shared" si="30"/>
        <v>Off</v>
      </c>
      <c r="K442" s="2" t="str">
        <f t="shared" si="30"/>
        <v>Off</v>
      </c>
      <c r="L442" s="2" t="str">
        <f t="shared" si="30"/>
        <v>Off</v>
      </c>
      <c r="M442" s="2" t="str">
        <f t="shared" si="30"/>
        <v>Off</v>
      </c>
      <c r="N442" s="9" t="s">
        <v>1</v>
      </c>
      <c r="O442" s="15" t="str">
        <f t="shared" si="28"/>
        <v/>
      </c>
      <c r="P442" s="7"/>
    </row>
    <row r="443" spans="2:16">
      <c r="B443" s="3">
        <v>438</v>
      </c>
      <c r="C443" s="1">
        <f>IF(((B443-1)*$O$5+$P$5)&lt;512,(B443-1)*$O$5+$P$5,0)</f>
        <v>0</v>
      </c>
      <c r="D443" s="1" t="str">
        <f t="shared" si="27"/>
        <v>0000000000</v>
      </c>
      <c r="E443" s="2" t="str">
        <f t="shared" si="30"/>
        <v>Off</v>
      </c>
      <c r="F443" s="2" t="str">
        <f t="shared" si="30"/>
        <v>Off</v>
      </c>
      <c r="G443" s="2" t="str">
        <f t="shared" si="30"/>
        <v>Off</v>
      </c>
      <c r="H443" s="2" t="str">
        <f t="shared" si="30"/>
        <v>Off</v>
      </c>
      <c r="I443" s="2" t="str">
        <f t="shared" si="30"/>
        <v>Off</v>
      </c>
      <c r="J443" s="2" t="str">
        <f t="shared" si="30"/>
        <v>Off</v>
      </c>
      <c r="K443" s="2" t="str">
        <f t="shared" si="30"/>
        <v>Off</v>
      </c>
      <c r="L443" s="2" t="str">
        <f t="shared" si="30"/>
        <v>Off</v>
      </c>
      <c r="M443" s="2" t="str">
        <f t="shared" si="30"/>
        <v>Off</v>
      </c>
      <c r="N443" s="9" t="s">
        <v>1</v>
      </c>
      <c r="O443" s="15" t="str">
        <f t="shared" si="28"/>
        <v/>
      </c>
      <c r="P443" s="7"/>
    </row>
    <row r="444" spans="2:16">
      <c r="B444" s="3">
        <v>439</v>
      </c>
      <c r="C444" s="1">
        <f>IF(((B444-1)*$O$5+$P$5)&lt;512,(B444-1)*$O$5+$P$5,0)</f>
        <v>0</v>
      </c>
      <c r="D444" s="1" t="str">
        <f t="shared" si="27"/>
        <v>0000000000</v>
      </c>
      <c r="E444" s="2" t="str">
        <f t="shared" si="30"/>
        <v>Off</v>
      </c>
      <c r="F444" s="2" t="str">
        <f t="shared" si="30"/>
        <v>Off</v>
      </c>
      <c r="G444" s="2" t="str">
        <f t="shared" si="30"/>
        <v>Off</v>
      </c>
      <c r="H444" s="2" t="str">
        <f t="shared" si="30"/>
        <v>Off</v>
      </c>
      <c r="I444" s="2" t="str">
        <f t="shared" si="30"/>
        <v>Off</v>
      </c>
      <c r="J444" s="2" t="str">
        <f t="shared" si="30"/>
        <v>Off</v>
      </c>
      <c r="K444" s="2" t="str">
        <f t="shared" si="30"/>
        <v>Off</v>
      </c>
      <c r="L444" s="2" t="str">
        <f t="shared" si="30"/>
        <v>Off</v>
      </c>
      <c r="M444" s="2" t="str">
        <f t="shared" si="30"/>
        <v>Off</v>
      </c>
      <c r="N444" s="9" t="s">
        <v>1</v>
      </c>
      <c r="O444" s="15" t="str">
        <f t="shared" si="28"/>
        <v/>
      </c>
      <c r="P444" s="7"/>
    </row>
    <row r="445" spans="2:16">
      <c r="B445" s="3">
        <v>440</v>
      </c>
      <c r="C445" s="1">
        <f>IF(((B445-1)*$O$5+$P$5)&lt;512,(B445-1)*$O$5+$P$5,0)</f>
        <v>0</v>
      </c>
      <c r="D445" s="1" t="str">
        <f t="shared" si="27"/>
        <v>0000000000</v>
      </c>
      <c r="E445" s="2" t="str">
        <f t="shared" si="30"/>
        <v>Off</v>
      </c>
      <c r="F445" s="2" t="str">
        <f t="shared" si="30"/>
        <v>Off</v>
      </c>
      <c r="G445" s="2" t="str">
        <f t="shared" si="30"/>
        <v>Off</v>
      </c>
      <c r="H445" s="2" t="str">
        <f t="shared" si="30"/>
        <v>Off</v>
      </c>
      <c r="I445" s="2" t="str">
        <f t="shared" si="30"/>
        <v>Off</v>
      </c>
      <c r="J445" s="2" t="str">
        <f t="shared" si="30"/>
        <v>Off</v>
      </c>
      <c r="K445" s="2" t="str">
        <f t="shared" si="30"/>
        <v>Off</v>
      </c>
      <c r="L445" s="2" t="str">
        <f t="shared" si="30"/>
        <v>Off</v>
      </c>
      <c r="M445" s="2" t="str">
        <f t="shared" si="30"/>
        <v>Off</v>
      </c>
      <c r="N445" s="9" t="s">
        <v>1</v>
      </c>
      <c r="O445" s="15" t="str">
        <f t="shared" si="28"/>
        <v/>
      </c>
      <c r="P445" s="7"/>
    </row>
    <row r="446" spans="2:16">
      <c r="B446" s="3">
        <v>441</v>
      </c>
      <c r="C446" s="1">
        <f>IF(((B446-1)*$O$5+$P$5)&lt;512,(B446-1)*$O$5+$P$5,0)</f>
        <v>0</v>
      </c>
      <c r="D446" s="1" t="str">
        <f t="shared" si="27"/>
        <v>0000000000</v>
      </c>
      <c r="E446" s="2" t="str">
        <f t="shared" si="30"/>
        <v>Off</v>
      </c>
      <c r="F446" s="2" t="str">
        <f t="shared" si="30"/>
        <v>Off</v>
      </c>
      <c r="G446" s="2" t="str">
        <f t="shared" si="30"/>
        <v>Off</v>
      </c>
      <c r="H446" s="2" t="str">
        <f t="shared" si="30"/>
        <v>Off</v>
      </c>
      <c r="I446" s="2" t="str">
        <f t="shared" si="30"/>
        <v>Off</v>
      </c>
      <c r="J446" s="2" t="str">
        <f t="shared" si="30"/>
        <v>Off</v>
      </c>
      <c r="K446" s="2" t="str">
        <f t="shared" si="30"/>
        <v>Off</v>
      </c>
      <c r="L446" s="2" t="str">
        <f t="shared" si="30"/>
        <v>Off</v>
      </c>
      <c r="M446" s="2" t="str">
        <f t="shared" si="30"/>
        <v>Off</v>
      </c>
      <c r="N446" s="9" t="s">
        <v>1</v>
      </c>
      <c r="O446" s="15" t="str">
        <f t="shared" si="28"/>
        <v/>
      </c>
      <c r="P446" s="7"/>
    </row>
    <row r="447" spans="2:16">
      <c r="B447" s="3">
        <v>442</v>
      </c>
      <c r="C447" s="1">
        <f>IF(((B447-1)*$O$5+$P$5)&lt;512,(B447-1)*$O$5+$P$5,0)</f>
        <v>0</v>
      </c>
      <c r="D447" s="1" t="str">
        <f t="shared" si="27"/>
        <v>0000000000</v>
      </c>
      <c r="E447" s="2" t="str">
        <f t="shared" si="30"/>
        <v>Off</v>
      </c>
      <c r="F447" s="2" t="str">
        <f t="shared" si="30"/>
        <v>Off</v>
      </c>
      <c r="G447" s="2" t="str">
        <f t="shared" si="30"/>
        <v>Off</v>
      </c>
      <c r="H447" s="2" t="str">
        <f t="shared" si="30"/>
        <v>Off</v>
      </c>
      <c r="I447" s="2" t="str">
        <f t="shared" si="30"/>
        <v>Off</v>
      </c>
      <c r="J447" s="2" t="str">
        <f t="shared" si="30"/>
        <v>Off</v>
      </c>
      <c r="K447" s="2" t="str">
        <f t="shared" si="30"/>
        <v>Off</v>
      </c>
      <c r="L447" s="2" t="str">
        <f t="shared" si="30"/>
        <v>Off</v>
      </c>
      <c r="M447" s="2" t="str">
        <f t="shared" si="30"/>
        <v>Off</v>
      </c>
      <c r="N447" s="9" t="s">
        <v>1</v>
      </c>
      <c r="O447" s="15" t="str">
        <f t="shared" si="28"/>
        <v/>
      </c>
      <c r="P447" s="7"/>
    </row>
    <row r="448" spans="2:16">
      <c r="B448" s="3">
        <v>443</v>
      </c>
      <c r="C448" s="1">
        <f>IF(((B448-1)*$O$5+$P$5)&lt;512,(B448-1)*$O$5+$P$5,0)</f>
        <v>0</v>
      </c>
      <c r="D448" s="1" t="str">
        <f t="shared" si="27"/>
        <v>0000000000</v>
      </c>
      <c r="E448" s="2" t="str">
        <f t="shared" si="30"/>
        <v>Off</v>
      </c>
      <c r="F448" s="2" t="str">
        <f t="shared" si="30"/>
        <v>Off</v>
      </c>
      <c r="G448" s="2" t="str">
        <f t="shared" si="30"/>
        <v>Off</v>
      </c>
      <c r="H448" s="2" t="str">
        <f t="shared" si="30"/>
        <v>Off</v>
      </c>
      <c r="I448" s="2" t="str">
        <f t="shared" si="30"/>
        <v>Off</v>
      </c>
      <c r="J448" s="2" t="str">
        <f t="shared" si="30"/>
        <v>Off</v>
      </c>
      <c r="K448" s="2" t="str">
        <f t="shared" si="30"/>
        <v>Off</v>
      </c>
      <c r="L448" s="2" t="str">
        <f t="shared" si="30"/>
        <v>Off</v>
      </c>
      <c r="M448" s="2" t="str">
        <f t="shared" si="30"/>
        <v>Off</v>
      </c>
      <c r="N448" s="9" t="s">
        <v>1</v>
      </c>
      <c r="O448" s="15" t="str">
        <f t="shared" si="28"/>
        <v/>
      </c>
      <c r="P448" s="7"/>
    </row>
    <row r="449" spans="2:16">
      <c r="B449" s="3">
        <v>444</v>
      </c>
      <c r="C449" s="1">
        <f>IF(((B449-1)*$O$5+$P$5)&lt;512,(B449-1)*$O$5+$P$5,0)</f>
        <v>0</v>
      </c>
      <c r="D449" s="1" t="str">
        <f t="shared" si="27"/>
        <v>0000000000</v>
      </c>
      <c r="E449" s="2" t="str">
        <f t="shared" si="30"/>
        <v>Off</v>
      </c>
      <c r="F449" s="2" t="str">
        <f t="shared" si="30"/>
        <v>Off</v>
      </c>
      <c r="G449" s="2" t="str">
        <f t="shared" si="30"/>
        <v>Off</v>
      </c>
      <c r="H449" s="2" t="str">
        <f t="shared" si="30"/>
        <v>Off</v>
      </c>
      <c r="I449" s="2" t="str">
        <f t="shared" si="30"/>
        <v>Off</v>
      </c>
      <c r="J449" s="2" t="str">
        <f t="shared" si="30"/>
        <v>Off</v>
      </c>
      <c r="K449" s="2" t="str">
        <f t="shared" si="30"/>
        <v>Off</v>
      </c>
      <c r="L449" s="2" t="str">
        <f t="shared" si="30"/>
        <v>Off</v>
      </c>
      <c r="M449" s="2" t="str">
        <f t="shared" si="30"/>
        <v>Off</v>
      </c>
      <c r="N449" s="9" t="s">
        <v>1</v>
      </c>
      <c r="O449" s="15" t="str">
        <f t="shared" si="28"/>
        <v/>
      </c>
      <c r="P449" s="7"/>
    </row>
    <row r="450" spans="2:16">
      <c r="B450" s="3">
        <v>445</v>
      </c>
      <c r="C450" s="1">
        <f>IF(((B450-1)*$O$5+$P$5)&lt;512,(B450-1)*$O$5+$P$5,0)</f>
        <v>0</v>
      </c>
      <c r="D450" s="1" t="str">
        <f t="shared" si="27"/>
        <v>0000000000</v>
      </c>
      <c r="E450" s="2" t="str">
        <f t="shared" si="30"/>
        <v>Off</v>
      </c>
      <c r="F450" s="2" t="str">
        <f t="shared" si="30"/>
        <v>Off</v>
      </c>
      <c r="G450" s="2" t="str">
        <f t="shared" si="30"/>
        <v>Off</v>
      </c>
      <c r="H450" s="2" t="str">
        <f t="shared" si="30"/>
        <v>Off</v>
      </c>
      <c r="I450" s="2" t="str">
        <f t="shared" si="30"/>
        <v>Off</v>
      </c>
      <c r="J450" s="2" t="str">
        <f t="shared" si="30"/>
        <v>Off</v>
      </c>
      <c r="K450" s="2" t="str">
        <f t="shared" si="30"/>
        <v>Off</v>
      </c>
      <c r="L450" s="2" t="str">
        <f t="shared" si="30"/>
        <v>Off</v>
      </c>
      <c r="M450" s="2" t="str">
        <f t="shared" si="30"/>
        <v>Off</v>
      </c>
      <c r="N450" s="9" t="s">
        <v>1</v>
      </c>
      <c r="O450" s="15" t="str">
        <f t="shared" si="28"/>
        <v/>
      </c>
      <c r="P450" s="7"/>
    </row>
    <row r="451" spans="2:16">
      <c r="B451" s="3">
        <v>446</v>
      </c>
      <c r="C451" s="1">
        <f>IF(((B451-1)*$O$5+$P$5)&lt;512,(B451-1)*$O$5+$P$5,0)</f>
        <v>0</v>
      </c>
      <c r="D451" s="1" t="str">
        <f t="shared" si="27"/>
        <v>0000000000</v>
      </c>
      <c r="E451" s="2" t="str">
        <f t="shared" si="30"/>
        <v>Off</v>
      </c>
      <c r="F451" s="2" t="str">
        <f t="shared" si="30"/>
        <v>Off</v>
      </c>
      <c r="G451" s="2" t="str">
        <f t="shared" si="30"/>
        <v>Off</v>
      </c>
      <c r="H451" s="2" t="str">
        <f t="shared" si="30"/>
        <v>Off</v>
      </c>
      <c r="I451" s="2" t="str">
        <f t="shared" si="30"/>
        <v>Off</v>
      </c>
      <c r="J451" s="2" t="str">
        <f t="shared" si="30"/>
        <v>Off</v>
      </c>
      <c r="K451" s="2" t="str">
        <f t="shared" si="30"/>
        <v>Off</v>
      </c>
      <c r="L451" s="2" t="str">
        <f t="shared" si="30"/>
        <v>Off</v>
      </c>
      <c r="M451" s="2" t="str">
        <f t="shared" si="30"/>
        <v>Off</v>
      </c>
      <c r="N451" s="9" t="s">
        <v>1</v>
      </c>
      <c r="O451" s="15" t="str">
        <f t="shared" si="28"/>
        <v/>
      </c>
      <c r="P451" s="7"/>
    </row>
    <row r="452" spans="2:16">
      <c r="B452" s="3">
        <v>447</v>
      </c>
      <c r="C452" s="1">
        <f>IF(((B452-1)*$O$5+$P$5)&lt;512,(B452-1)*$O$5+$P$5,0)</f>
        <v>0</v>
      </c>
      <c r="D452" s="1" t="str">
        <f t="shared" si="27"/>
        <v>0000000000</v>
      </c>
      <c r="E452" s="2" t="str">
        <f t="shared" si="30"/>
        <v>Off</v>
      </c>
      <c r="F452" s="2" t="str">
        <f t="shared" si="30"/>
        <v>Off</v>
      </c>
      <c r="G452" s="2" t="str">
        <f t="shared" si="30"/>
        <v>Off</v>
      </c>
      <c r="H452" s="2" t="str">
        <f t="shared" si="30"/>
        <v>Off</v>
      </c>
      <c r="I452" s="2" t="str">
        <f t="shared" si="30"/>
        <v>Off</v>
      </c>
      <c r="J452" s="2" t="str">
        <f t="shared" si="30"/>
        <v>Off</v>
      </c>
      <c r="K452" s="2" t="str">
        <f t="shared" si="30"/>
        <v>Off</v>
      </c>
      <c r="L452" s="2" t="str">
        <f t="shared" si="30"/>
        <v>Off</v>
      </c>
      <c r="M452" s="2" t="str">
        <f t="shared" si="30"/>
        <v>Off</v>
      </c>
      <c r="N452" s="9" t="s">
        <v>1</v>
      </c>
      <c r="O452" s="15" t="str">
        <f t="shared" si="28"/>
        <v/>
      </c>
      <c r="P452" s="7"/>
    </row>
    <row r="453" spans="2:16">
      <c r="B453" s="3">
        <v>448</v>
      </c>
      <c r="C453" s="1">
        <f>IF(((B453-1)*$O$5+$P$5)&lt;512,(B453-1)*$O$5+$P$5,0)</f>
        <v>0</v>
      </c>
      <c r="D453" s="1" t="str">
        <f t="shared" si="27"/>
        <v>0000000000</v>
      </c>
      <c r="E453" s="2" t="str">
        <f t="shared" si="30"/>
        <v>Off</v>
      </c>
      <c r="F453" s="2" t="str">
        <f t="shared" si="30"/>
        <v>Off</v>
      </c>
      <c r="G453" s="2" t="str">
        <f t="shared" si="30"/>
        <v>Off</v>
      </c>
      <c r="H453" s="2" t="str">
        <f t="shared" si="30"/>
        <v>Off</v>
      </c>
      <c r="I453" s="2" t="str">
        <f t="shared" si="30"/>
        <v>Off</v>
      </c>
      <c r="J453" s="2" t="str">
        <f t="shared" si="30"/>
        <v>Off</v>
      </c>
      <c r="K453" s="2" t="str">
        <f t="shared" si="30"/>
        <v>Off</v>
      </c>
      <c r="L453" s="2" t="str">
        <f t="shared" si="30"/>
        <v>Off</v>
      </c>
      <c r="M453" s="2" t="str">
        <f t="shared" si="30"/>
        <v>Off</v>
      </c>
      <c r="N453" s="9" t="s">
        <v>1</v>
      </c>
      <c r="O453" s="15" t="str">
        <f t="shared" si="28"/>
        <v/>
      </c>
      <c r="P453" s="7"/>
    </row>
    <row r="454" spans="2:16">
      <c r="B454" s="3">
        <v>449</v>
      </c>
      <c r="C454" s="1">
        <f>IF(((B454-1)*$O$5+$P$5)&lt;512,(B454-1)*$O$5+$P$5,0)</f>
        <v>0</v>
      </c>
      <c r="D454" s="1" t="str">
        <f t="shared" si="27"/>
        <v>0000000000</v>
      </c>
      <c r="E454" s="2" t="str">
        <f t="shared" si="30"/>
        <v>Off</v>
      </c>
      <c r="F454" s="2" t="str">
        <f t="shared" si="30"/>
        <v>Off</v>
      </c>
      <c r="G454" s="2" t="str">
        <f t="shared" si="30"/>
        <v>Off</v>
      </c>
      <c r="H454" s="2" t="str">
        <f t="shared" si="30"/>
        <v>Off</v>
      </c>
      <c r="I454" s="2" t="str">
        <f t="shared" si="30"/>
        <v>Off</v>
      </c>
      <c r="J454" s="2" t="str">
        <f t="shared" si="30"/>
        <v>Off</v>
      </c>
      <c r="K454" s="2" t="str">
        <f t="shared" si="30"/>
        <v>Off</v>
      </c>
      <c r="L454" s="2" t="str">
        <f t="shared" si="30"/>
        <v>Off</v>
      </c>
      <c r="M454" s="2" t="str">
        <f t="shared" si="30"/>
        <v>Off</v>
      </c>
      <c r="N454" s="9" t="s">
        <v>1</v>
      </c>
      <c r="O454" s="15" t="str">
        <f t="shared" si="28"/>
        <v/>
      </c>
      <c r="P454" s="7"/>
    </row>
    <row r="455" spans="2:16">
      <c r="B455" s="3">
        <v>450</v>
      </c>
      <c r="C455" s="1">
        <f>IF(((B455-1)*$O$5+$P$5)&lt;512,(B455-1)*$O$5+$P$5,0)</f>
        <v>0</v>
      </c>
      <c r="D455" s="1" t="str">
        <f t="shared" ref="D455:D518" si="31">DEC2BIN(C455,10)</f>
        <v>0000000000</v>
      </c>
      <c r="E455" s="2" t="str">
        <f t="shared" si="30"/>
        <v>Off</v>
      </c>
      <c r="F455" s="2" t="str">
        <f t="shared" si="30"/>
        <v>Off</v>
      </c>
      <c r="G455" s="2" t="str">
        <f t="shared" si="30"/>
        <v>Off</v>
      </c>
      <c r="H455" s="2" t="str">
        <f t="shared" si="30"/>
        <v>Off</v>
      </c>
      <c r="I455" s="2" t="str">
        <f t="shared" si="30"/>
        <v>Off</v>
      </c>
      <c r="J455" s="2" t="str">
        <f t="shared" si="30"/>
        <v>Off</v>
      </c>
      <c r="K455" s="2" t="str">
        <f t="shared" si="30"/>
        <v>Off</v>
      </c>
      <c r="L455" s="2" t="str">
        <f t="shared" si="30"/>
        <v>Off</v>
      </c>
      <c r="M455" s="2" t="str">
        <f t="shared" si="30"/>
        <v>Off</v>
      </c>
      <c r="N455" s="9" t="s">
        <v>1</v>
      </c>
      <c r="O455" s="15" t="str">
        <f t="shared" si="28"/>
        <v/>
      </c>
      <c r="P455" s="7"/>
    </row>
    <row r="456" spans="2:16">
      <c r="B456" s="3">
        <v>451</v>
      </c>
      <c r="C456" s="1">
        <f>IF(((B456-1)*$O$5+$P$5)&lt;512,(B456-1)*$O$5+$P$5,0)</f>
        <v>0</v>
      </c>
      <c r="D456" s="1" t="str">
        <f t="shared" si="31"/>
        <v>0000000000</v>
      </c>
      <c r="E456" s="2" t="str">
        <f t="shared" si="30"/>
        <v>Off</v>
      </c>
      <c r="F456" s="2" t="str">
        <f t="shared" si="30"/>
        <v>Off</v>
      </c>
      <c r="G456" s="2" t="str">
        <f t="shared" si="30"/>
        <v>Off</v>
      </c>
      <c r="H456" s="2" t="str">
        <f t="shared" si="30"/>
        <v>Off</v>
      </c>
      <c r="I456" s="2" t="str">
        <f t="shared" si="30"/>
        <v>Off</v>
      </c>
      <c r="J456" s="2" t="str">
        <f t="shared" si="30"/>
        <v>Off</v>
      </c>
      <c r="K456" s="2" t="str">
        <f t="shared" si="30"/>
        <v>Off</v>
      </c>
      <c r="L456" s="2" t="str">
        <f t="shared" si="30"/>
        <v>Off</v>
      </c>
      <c r="M456" s="2" t="str">
        <f t="shared" si="30"/>
        <v>Off</v>
      </c>
      <c r="N456" s="9" t="s">
        <v>1</v>
      </c>
      <c r="O456" s="15" t="str">
        <f t="shared" ref="O456:O518" si="32">IF(C456+$O$5&gt;512,"Attention!","")</f>
        <v/>
      </c>
      <c r="P456" s="7"/>
    </row>
    <row r="457" spans="2:16">
      <c r="B457" s="3">
        <v>452</v>
      </c>
      <c r="C457" s="1">
        <f>IF(((B457-1)*$O$5+$P$5)&lt;512,(B457-1)*$O$5+$P$5,0)</f>
        <v>0</v>
      </c>
      <c r="D457" s="1" t="str">
        <f t="shared" si="31"/>
        <v>0000000000</v>
      </c>
      <c r="E457" s="2" t="str">
        <f t="shared" ref="E457:M518" si="33">IF(ISEVEN(ROUNDDOWN(($C457/2^(E$5-1)),1)),"Off", E$5&amp;" ON")</f>
        <v>Off</v>
      </c>
      <c r="F457" s="2" t="str">
        <f t="shared" si="33"/>
        <v>Off</v>
      </c>
      <c r="G457" s="2" t="str">
        <f t="shared" si="33"/>
        <v>Off</v>
      </c>
      <c r="H457" s="2" t="str">
        <f t="shared" si="33"/>
        <v>Off</v>
      </c>
      <c r="I457" s="2" t="str">
        <f t="shared" si="33"/>
        <v>Off</v>
      </c>
      <c r="J457" s="2" t="str">
        <f t="shared" si="33"/>
        <v>Off</v>
      </c>
      <c r="K457" s="2" t="str">
        <f t="shared" si="33"/>
        <v>Off</v>
      </c>
      <c r="L457" s="2" t="str">
        <f t="shared" si="33"/>
        <v>Off</v>
      </c>
      <c r="M457" s="2" t="str">
        <f t="shared" si="33"/>
        <v>Off</v>
      </c>
      <c r="N457" s="9" t="s">
        <v>1</v>
      </c>
      <c r="O457" s="15" t="str">
        <f t="shared" si="32"/>
        <v/>
      </c>
      <c r="P457" s="7"/>
    </row>
    <row r="458" spans="2:16">
      <c r="B458" s="3">
        <v>453</v>
      </c>
      <c r="C458" s="1">
        <f>IF(((B458-1)*$O$5+$P$5)&lt;512,(B458-1)*$O$5+$P$5,0)</f>
        <v>0</v>
      </c>
      <c r="D458" s="1" t="str">
        <f t="shared" si="31"/>
        <v>0000000000</v>
      </c>
      <c r="E458" s="2" t="str">
        <f t="shared" si="33"/>
        <v>Off</v>
      </c>
      <c r="F458" s="2" t="str">
        <f t="shared" si="33"/>
        <v>Off</v>
      </c>
      <c r="G458" s="2" t="str">
        <f t="shared" si="33"/>
        <v>Off</v>
      </c>
      <c r="H458" s="2" t="str">
        <f t="shared" si="33"/>
        <v>Off</v>
      </c>
      <c r="I458" s="2" t="str">
        <f t="shared" si="33"/>
        <v>Off</v>
      </c>
      <c r="J458" s="2" t="str">
        <f t="shared" si="33"/>
        <v>Off</v>
      </c>
      <c r="K458" s="2" t="str">
        <f t="shared" si="33"/>
        <v>Off</v>
      </c>
      <c r="L458" s="2" t="str">
        <f t="shared" si="33"/>
        <v>Off</v>
      </c>
      <c r="M458" s="2" t="str">
        <f t="shared" si="33"/>
        <v>Off</v>
      </c>
      <c r="N458" s="9" t="s">
        <v>1</v>
      </c>
      <c r="O458" s="15" t="str">
        <f t="shared" si="32"/>
        <v/>
      </c>
      <c r="P458" s="7"/>
    </row>
    <row r="459" spans="2:16">
      <c r="B459" s="3">
        <v>454</v>
      </c>
      <c r="C459" s="1">
        <f>IF(((B459-1)*$O$5+$P$5)&lt;512,(B459-1)*$O$5+$P$5,0)</f>
        <v>0</v>
      </c>
      <c r="D459" s="1" t="str">
        <f t="shared" si="31"/>
        <v>0000000000</v>
      </c>
      <c r="E459" s="2" t="str">
        <f t="shared" si="33"/>
        <v>Off</v>
      </c>
      <c r="F459" s="2" t="str">
        <f t="shared" si="33"/>
        <v>Off</v>
      </c>
      <c r="G459" s="2" t="str">
        <f t="shared" si="33"/>
        <v>Off</v>
      </c>
      <c r="H459" s="2" t="str">
        <f t="shared" si="33"/>
        <v>Off</v>
      </c>
      <c r="I459" s="2" t="str">
        <f t="shared" si="33"/>
        <v>Off</v>
      </c>
      <c r="J459" s="2" t="str">
        <f t="shared" si="33"/>
        <v>Off</v>
      </c>
      <c r="K459" s="2" t="str">
        <f t="shared" si="33"/>
        <v>Off</v>
      </c>
      <c r="L459" s="2" t="str">
        <f t="shared" si="33"/>
        <v>Off</v>
      </c>
      <c r="M459" s="2" t="str">
        <f t="shared" si="33"/>
        <v>Off</v>
      </c>
      <c r="N459" s="9" t="s">
        <v>1</v>
      </c>
      <c r="O459" s="15" t="str">
        <f t="shared" si="32"/>
        <v/>
      </c>
      <c r="P459" s="7"/>
    </row>
    <row r="460" spans="2:16">
      <c r="B460" s="3">
        <v>455</v>
      </c>
      <c r="C460" s="1">
        <f>IF(((B460-1)*$O$5+$P$5)&lt;512,(B460-1)*$O$5+$P$5,0)</f>
        <v>0</v>
      </c>
      <c r="D460" s="1" t="str">
        <f t="shared" si="31"/>
        <v>0000000000</v>
      </c>
      <c r="E460" s="2" t="str">
        <f t="shared" si="33"/>
        <v>Off</v>
      </c>
      <c r="F460" s="2" t="str">
        <f t="shared" si="33"/>
        <v>Off</v>
      </c>
      <c r="G460" s="2" t="str">
        <f t="shared" si="33"/>
        <v>Off</v>
      </c>
      <c r="H460" s="2" t="str">
        <f t="shared" si="33"/>
        <v>Off</v>
      </c>
      <c r="I460" s="2" t="str">
        <f t="shared" si="33"/>
        <v>Off</v>
      </c>
      <c r="J460" s="2" t="str">
        <f t="shared" si="33"/>
        <v>Off</v>
      </c>
      <c r="K460" s="2" t="str">
        <f t="shared" si="33"/>
        <v>Off</v>
      </c>
      <c r="L460" s="2" t="str">
        <f t="shared" si="33"/>
        <v>Off</v>
      </c>
      <c r="M460" s="2" t="str">
        <f t="shared" si="33"/>
        <v>Off</v>
      </c>
      <c r="N460" s="9" t="s">
        <v>1</v>
      </c>
      <c r="O460" s="15" t="str">
        <f t="shared" si="32"/>
        <v/>
      </c>
      <c r="P460" s="7"/>
    </row>
    <row r="461" spans="2:16">
      <c r="B461" s="3">
        <v>456</v>
      </c>
      <c r="C461" s="1">
        <f>IF(((B461-1)*$O$5+$P$5)&lt;512,(B461-1)*$O$5+$P$5,0)</f>
        <v>0</v>
      </c>
      <c r="D461" s="1" t="str">
        <f t="shared" si="31"/>
        <v>0000000000</v>
      </c>
      <c r="E461" s="2" t="str">
        <f t="shared" si="33"/>
        <v>Off</v>
      </c>
      <c r="F461" s="2" t="str">
        <f t="shared" si="33"/>
        <v>Off</v>
      </c>
      <c r="G461" s="2" t="str">
        <f t="shared" si="33"/>
        <v>Off</v>
      </c>
      <c r="H461" s="2" t="str">
        <f t="shared" si="33"/>
        <v>Off</v>
      </c>
      <c r="I461" s="2" t="str">
        <f t="shared" si="33"/>
        <v>Off</v>
      </c>
      <c r="J461" s="2" t="str">
        <f t="shared" si="33"/>
        <v>Off</v>
      </c>
      <c r="K461" s="2" t="str">
        <f t="shared" si="33"/>
        <v>Off</v>
      </c>
      <c r="L461" s="2" t="str">
        <f t="shared" si="33"/>
        <v>Off</v>
      </c>
      <c r="M461" s="2" t="str">
        <f t="shared" si="33"/>
        <v>Off</v>
      </c>
      <c r="N461" s="9" t="s">
        <v>1</v>
      </c>
      <c r="O461" s="15" t="str">
        <f t="shared" si="32"/>
        <v/>
      </c>
      <c r="P461" s="7"/>
    </row>
    <row r="462" spans="2:16">
      <c r="B462" s="3">
        <v>457</v>
      </c>
      <c r="C462" s="1">
        <f>IF(((B462-1)*$O$5+$P$5)&lt;512,(B462-1)*$O$5+$P$5,0)</f>
        <v>0</v>
      </c>
      <c r="D462" s="1" t="str">
        <f t="shared" si="31"/>
        <v>0000000000</v>
      </c>
      <c r="E462" s="2" t="str">
        <f t="shared" si="33"/>
        <v>Off</v>
      </c>
      <c r="F462" s="2" t="str">
        <f t="shared" si="33"/>
        <v>Off</v>
      </c>
      <c r="G462" s="2" t="str">
        <f t="shared" si="33"/>
        <v>Off</v>
      </c>
      <c r="H462" s="2" t="str">
        <f t="shared" si="33"/>
        <v>Off</v>
      </c>
      <c r="I462" s="2" t="str">
        <f t="shared" si="33"/>
        <v>Off</v>
      </c>
      <c r="J462" s="2" t="str">
        <f t="shared" si="33"/>
        <v>Off</v>
      </c>
      <c r="K462" s="2" t="str">
        <f t="shared" si="33"/>
        <v>Off</v>
      </c>
      <c r="L462" s="2" t="str">
        <f t="shared" si="33"/>
        <v>Off</v>
      </c>
      <c r="M462" s="2" t="str">
        <f t="shared" si="33"/>
        <v>Off</v>
      </c>
      <c r="N462" s="9" t="s">
        <v>1</v>
      </c>
      <c r="O462" s="15" t="str">
        <f t="shared" si="32"/>
        <v/>
      </c>
      <c r="P462" s="7"/>
    </row>
    <row r="463" spans="2:16">
      <c r="B463" s="3">
        <v>458</v>
      </c>
      <c r="C463" s="1">
        <f>IF(((B463-1)*$O$5+$P$5)&lt;512,(B463-1)*$O$5+$P$5,0)</f>
        <v>0</v>
      </c>
      <c r="D463" s="1" t="str">
        <f t="shared" si="31"/>
        <v>0000000000</v>
      </c>
      <c r="E463" s="2" t="str">
        <f t="shared" si="33"/>
        <v>Off</v>
      </c>
      <c r="F463" s="2" t="str">
        <f t="shared" si="33"/>
        <v>Off</v>
      </c>
      <c r="G463" s="2" t="str">
        <f t="shared" si="33"/>
        <v>Off</v>
      </c>
      <c r="H463" s="2" t="str">
        <f t="shared" si="33"/>
        <v>Off</v>
      </c>
      <c r="I463" s="2" t="str">
        <f t="shared" si="33"/>
        <v>Off</v>
      </c>
      <c r="J463" s="2" t="str">
        <f t="shared" si="33"/>
        <v>Off</v>
      </c>
      <c r="K463" s="2" t="str">
        <f t="shared" si="33"/>
        <v>Off</v>
      </c>
      <c r="L463" s="2" t="str">
        <f t="shared" si="33"/>
        <v>Off</v>
      </c>
      <c r="M463" s="2" t="str">
        <f t="shared" si="33"/>
        <v>Off</v>
      </c>
      <c r="N463" s="9" t="s">
        <v>1</v>
      </c>
      <c r="O463" s="15" t="str">
        <f t="shared" si="32"/>
        <v/>
      </c>
      <c r="P463" s="7"/>
    </row>
    <row r="464" spans="2:16">
      <c r="B464" s="3">
        <v>459</v>
      </c>
      <c r="C464" s="1">
        <f>IF(((B464-1)*$O$5+$P$5)&lt;512,(B464-1)*$O$5+$P$5,0)</f>
        <v>0</v>
      </c>
      <c r="D464" s="1" t="str">
        <f t="shared" si="31"/>
        <v>0000000000</v>
      </c>
      <c r="E464" s="2" t="str">
        <f t="shared" si="33"/>
        <v>Off</v>
      </c>
      <c r="F464" s="2" t="str">
        <f t="shared" si="33"/>
        <v>Off</v>
      </c>
      <c r="G464" s="2" t="str">
        <f t="shared" si="33"/>
        <v>Off</v>
      </c>
      <c r="H464" s="2" t="str">
        <f t="shared" si="33"/>
        <v>Off</v>
      </c>
      <c r="I464" s="2" t="str">
        <f t="shared" si="33"/>
        <v>Off</v>
      </c>
      <c r="J464" s="2" t="str">
        <f t="shared" si="33"/>
        <v>Off</v>
      </c>
      <c r="K464" s="2" t="str">
        <f t="shared" si="33"/>
        <v>Off</v>
      </c>
      <c r="L464" s="2" t="str">
        <f t="shared" si="33"/>
        <v>Off</v>
      </c>
      <c r="M464" s="2" t="str">
        <f t="shared" si="33"/>
        <v>Off</v>
      </c>
      <c r="N464" s="9" t="s">
        <v>1</v>
      </c>
      <c r="O464" s="15" t="str">
        <f t="shared" si="32"/>
        <v/>
      </c>
      <c r="P464" s="7"/>
    </row>
    <row r="465" spans="2:16">
      <c r="B465" s="3">
        <v>460</v>
      </c>
      <c r="C465" s="1">
        <f>IF(((B465-1)*$O$5+$P$5)&lt;512,(B465-1)*$O$5+$P$5,0)</f>
        <v>0</v>
      </c>
      <c r="D465" s="1" t="str">
        <f t="shared" si="31"/>
        <v>0000000000</v>
      </c>
      <c r="E465" s="2" t="str">
        <f t="shared" si="33"/>
        <v>Off</v>
      </c>
      <c r="F465" s="2" t="str">
        <f t="shared" si="33"/>
        <v>Off</v>
      </c>
      <c r="G465" s="2" t="str">
        <f t="shared" si="33"/>
        <v>Off</v>
      </c>
      <c r="H465" s="2" t="str">
        <f t="shared" si="33"/>
        <v>Off</v>
      </c>
      <c r="I465" s="2" t="str">
        <f t="shared" si="33"/>
        <v>Off</v>
      </c>
      <c r="J465" s="2" t="str">
        <f t="shared" si="33"/>
        <v>Off</v>
      </c>
      <c r="K465" s="2" t="str">
        <f t="shared" si="33"/>
        <v>Off</v>
      </c>
      <c r="L465" s="2" t="str">
        <f t="shared" si="33"/>
        <v>Off</v>
      </c>
      <c r="M465" s="2" t="str">
        <f t="shared" si="33"/>
        <v>Off</v>
      </c>
      <c r="N465" s="9" t="s">
        <v>1</v>
      </c>
      <c r="O465" s="15" t="str">
        <f t="shared" si="32"/>
        <v/>
      </c>
      <c r="P465" s="7"/>
    </row>
    <row r="466" spans="2:16">
      <c r="B466" s="3">
        <v>461</v>
      </c>
      <c r="C466" s="1">
        <f>IF(((B466-1)*$O$5+$P$5)&lt;512,(B466-1)*$O$5+$P$5,0)</f>
        <v>0</v>
      </c>
      <c r="D466" s="1" t="str">
        <f t="shared" si="31"/>
        <v>0000000000</v>
      </c>
      <c r="E466" s="2" t="str">
        <f t="shared" si="33"/>
        <v>Off</v>
      </c>
      <c r="F466" s="2" t="str">
        <f t="shared" si="33"/>
        <v>Off</v>
      </c>
      <c r="G466" s="2" t="str">
        <f t="shared" si="33"/>
        <v>Off</v>
      </c>
      <c r="H466" s="2" t="str">
        <f t="shared" si="33"/>
        <v>Off</v>
      </c>
      <c r="I466" s="2" t="str">
        <f t="shared" si="33"/>
        <v>Off</v>
      </c>
      <c r="J466" s="2" t="str">
        <f t="shared" si="33"/>
        <v>Off</v>
      </c>
      <c r="K466" s="2" t="str">
        <f t="shared" si="33"/>
        <v>Off</v>
      </c>
      <c r="L466" s="2" t="str">
        <f t="shared" si="33"/>
        <v>Off</v>
      </c>
      <c r="M466" s="2" t="str">
        <f t="shared" si="33"/>
        <v>Off</v>
      </c>
      <c r="N466" s="9" t="s">
        <v>1</v>
      </c>
      <c r="O466" s="15" t="str">
        <f t="shared" si="32"/>
        <v/>
      </c>
      <c r="P466" s="7"/>
    </row>
    <row r="467" spans="2:16">
      <c r="B467" s="3">
        <v>462</v>
      </c>
      <c r="C467" s="1">
        <f>IF(((B467-1)*$O$5+$P$5)&lt;512,(B467-1)*$O$5+$P$5,0)</f>
        <v>0</v>
      </c>
      <c r="D467" s="1" t="str">
        <f t="shared" si="31"/>
        <v>0000000000</v>
      </c>
      <c r="E467" s="2" t="str">
        <f t="shared" si="33"/>
        <v>Off</v>
      </c>
      <c r="F467" s="2" t="str">
        <f t="shared" si="33"/>
        <v>Off</v>
      </c>
      <c r="G467" s="2" t="str">
        <f t="shared" si="33"/>
        <v>Off</v>
      </c>
      <c r="H467" s="2" t="str">
        <f t="shared" si="33"/>
        <v>Off</v>
      </c>
      <c r="I467" s="2" t="str">
        <f t="shared" si="33"/>
        <v>Off</v>
      </c>
      <c r="J467" s="2" t="str">
        <f t="shared" si="33"/>
        <v>Off</v>
      </c>
      <c r="K467" s="2" t="str">
        <f t="shared" si="33"/>
        <v>Off</v>
      </c>
      <c r="L467" s="2" t="str">
        <f t="shared" si="33"/>
        <v>Off</v>
      </c>
      <c r="M467" s="2" t="str">
        <f t="shared" si="33"/>
        <v>Off</v>
      </c>
      <c r="N467" s="9" t="s">
        <v>1</v>
      </c>
      <c r="O467" s="15" t="str">
        <f t="shared" si="32"/>
        <v/>
      </c>
      <c r="P467" s="7"/>
    </row>
    <row r="468" spans="2:16">
      <c r="B468" s="3">
        <v>463</v>
      </c>
      <c r="C468" s="1">
        <f>IF(((B468-1)*$O$5+$P$5)&lt;512,(B468-1)*$O$5+$P$5,0)</f>
        <v>0</v>
      </c>
      <c r="D468" s="1" t="str">
        <f t="shared" si="31"/>
        <v>0000000000</v>
      </c>
      <c r="E468" s="2" t="str">
        <f t="shared" si="33"/>
        <v>Off</v>
      </c>
      <c r="F468" s="2" t="str">
        <f t="shared" si="33"/>
        <v>Off</v>
      </c>
      <c r="G468" s="2" t="str">
        <f t="shared" si="33"/>
        <v>Off</v>
      </c>
      <c r="H468" s="2" t="str">
        <f t="shared" si="33"/>
        <v>Off</v>
      </c>
      <c r="I468" s="2" t="str">
        <f t="shared" si="33"/>
        <v>Off</v>
      </c>
      <c r="J468" s="2" t="str">
        <f t="shared" si="33"/>
        <v>Off</v>
      </c>
      <c r="K468" s="2" t="str">
        <f t="shared" si="33"/>
        <v>Off</v>
      </c>
      <c r="L468" s="2" t="str">
        <f t="shared" si="33"/>
        <v>Off</v>
      </c>
      <c r="M468" s="2" t="str">
        <f t="shared" si="33"/>
        <v>Off</v>
      </c>
      <c r="N468" s="9" t="s">
        <v>1</v>
      </c>
      <c r="O468" s="15" t="str">
        <f t="shared" si="32"/>
        <v/>
      </c>
      <c r="P468" s="7"/>
    </row>
    <row r="469" spans="2:16">
      <c r="B469" s="3">
        <v>464</v>
      </c>
      <c r="C469" s="1">
        <f>IF(((B469-1)*$O$5+$P$5)&lt;512,(B469-1)*$O$5+$P$5,0)</f>
        <v>0</v>
      </c>
      <c r="D469" s="1" t="str">
        <f t="shared" si="31"/>
        <v>0000000000</v>
      </c>
      <c r="E469" s="2" t="str">
        <f t="shared" si="33"/>
        <v>Off</v>
      </c>
      <c r="F469" s="2" t="str">
        <f t="shared" si="33"/>
        <v>Off</v>
      </c>
      <c r="G469" s="2" t="str">
        <f t="shared" si="33"/>
        <v>Off</v>
      </c>
      <c r="H469" s="2" t="str">
        <f t="shared" si="33"/>
        <v>Off</v>
      </c>
      <c r="I469" s="2" t="str">
        <f t="shared" si="33"/>
        <v>Off</v>
      </c>
      <c r="J469" s="2" t="str">
        <f t="shared" si="33"/>
        <v>Off</v>
      </c>
      <c r="K469" s="2" t="str">
        <f t="shared" si="33"/>
        <v>Off</v>
      </c>
      <c r="L469" s="2" t="str">
        <f t="shared" si="33"/>
        <v>Off</v>
      </c>
      <c r="M469" s="2" t="str">
        <f t="shared" si="33"/>
        <v>Off</v>
      </c>
      <c r="N469" s="9" t="s">
        <v>1</v>
      </c>
      <c r="O469" s="15" t="str">
        <f t="shared" si="32"/>
        <v/>
      </c>
      <c r="P469" s="7"/>
    </row>
    <row r="470" spans="2:16">
      <c r="B470" s="3">
        <v>465</v>
      </c>
      <c r="C470" s="1">
        <f>IF(((B470-1)*$O$5+$P$5)&lt;512,(B470-1)*$O$5+$P$5,0)</f>
        <v>0</v>
      </c>
      <c r="D470" s="1" t="str">
        <f t="shared" si="31"/>
        <v>0000000000</v>
      </c>
      <c r="E470" s="2" t="str">
        <f t="shared" si="33"/>
        <v>Off</v>
      </c>
      <c r="F470" s="2" t="str">
        <f t="shared" si="33"/>
        <v>Off</v>
      </c>
      <c r="G470" s="2" t="str">
        <f t="shared" si="33"/>
        <v>Off</v>
      </c>
      <c r="H470" s="2" t="str">
        <f t="shared" si="33"/>
        <v>Off</v>
      </c>
      <c r="I470" s="2" t="str">
        <f t="shared" si="33"/>
        <v>Off</v>
      </c>
      <c r="J470" s="2" t="str">
        <f t="shared" si="33"/>
        <v>Off</v>
      </c>
      <c r="K470" s="2" t="str">
        <f t="shared" si="33"/>
        <v>Off</v>
      </c>
      <c r="L470" s="2" t="str">
        <f t="shared" si="33"/>
        <v>Off</v>
      </c>
      <c r="M470" s="2" t="str">
        <f t="shared" si="33"/>
        <v>Off</v>
      </c>
      <c r="N470" s="9" t="s">
        <v>1</v>
      </c>
      <c r="O470" s="15" t="str">
        <f t="shared" si="32"/>
        <v/>
      </c>
      <c r="P470" s="7"/>
    </row>
    <row r="471" spans="2:16">
      <c r="B471" s="3">
        <v>466</v>
      </c>
      <c r="C471" s="1">
        <f>IF(((B471-1)*$O$5+$P$5)&lt;512,(B471-1)*$O$5+$P$5,0)</f>
        <v>0</v>
      </c>
      <c r="D471" s="1" t="str">
        <f t="shared" si="31"/>
        <v>0000000000</v>
      </c>
      <c r="E471" s="2" t="str">
        <f t="shared" si="33"/>
        <v>Off</v>
      </c>
      <c r="F471" s="2" t="str">
        <f t="shared" si="33"/>
        <v>Off</v>
      </c>
      <c r="G471" s="2" t="str">
        <f t="shared" si="33"/>
        <v>Off</v>
      </c>
      <c r="H471" s="2" t="str">
        <f t="shared" si="33"/>
        <v>Off</v>
      </c>
      <c r="I471" s="2" t="str">
        <f t="shared" si="33"/>
        <v>Off</v>
      </c>
      <c r="J471" s="2" t="str">
        <f t="shared" si="33"/>
        <v>Off</v>
      </c>
      <c r="K471" s="2" t="str">
        <f t="shared" si="33"/>
        <v>Off</v>
      </c>
      <c r="L471" s="2" t="str">
        <f t="shared" si="33"/>
        <v>Off</v>
      </c>
      <c r="M471" s="2" t="str">
        <f t="shared" si="33"/>
        <v>Off</v>
      </c>
      <c r="N471" s="9" t="s">
        <v>1</v>
      </c>
      <c r="O471" s="15" t="str">
        <f t="shared" si="32"/>
        <v/>
      </c>
      <c r="P471" s="7"/>
    </row>
    <row r="472" spans="2:16">
      <c r="B472" s="3">
        <v>467</v>
      </c>
      <c r="C472" s="1">
        <f>IF(((B472-1)*$O$5+$P$5)&lt;512,(B472-1)*$O$5+$P$5,0)</f>
        <v>0</v>
      </c>
      <c r="D472" s="1" t="str">
        <f t="shared" si="31"/>
        <v>0000000000</v>
      </c>
      <c r="E472" s="2" t="str">
        <f t="shared" si="33"/>
        <v>Off</v>
      </c>
      <c r="F472" s="2" t="str">
        <f t="shared" si="33"/>
        <v>Off</v>
      </c>
      <c r="G472" s="2" t="str">
        <f t="shared" si="33"/>
        <v>Off</v>
      </c>
      <c r="H472" s="2" t="str">
        <f t="shared" si="33"/>
        <v>Off</v>
      </c>
      <c r="I472" s="2" t="str">
        <f t="shared" si="33"/>
        <v>Off</v>
      </c>
      <c r="J472" s="2" t="str">
        <f t="shared" si="33"/>
        <v>Off</v>
      </c>
      <c r="K472" s="2" t="str">
        <f t="shared" si="33"/>
        <v>Off</v>
      </c>
      <c r="L472" s="2" t="str">
        <f t="shared" si="33"/>
        <v>Off</v>
      </c>
      <c r="M472" s="2" t="str">
        <f t="shared" si="33"/>
        <v>Off</v>
      </c>
      <c r="N472" s="9" t="s">
        <v>1</v>
      </c>
      <c r="O472" s="15" t="str">
        <f t="shared" si="32"/>
        <v/>
      </c>
      <c r="P472" s="7"/>
    </row>
    <row r="473" spans="2:16">
      <c r="B473" s="3">
        <v>468</v>
      </c>
      <c r="C473" s="1">
        <f>IF(((B473-1)*$O$5+$P$5)&lt;512,(B473-1)*$O$5+$P$5,0)</f>
        <v>0</v>
      </c>
      <c r="D473" s="1" t="str">
        <f t="shared" si="31"/>
        <v>0000000000</v>
      </c>
      <c r="E473" s="2" t="str">
        <f t="shared" si="33"/>
        <v>Off</v>
      </c>
      <c r="F473" s="2" t="str">
        <f t="shared" si="33"/>
        <v>Off</v>
      </c>
      <c r="G473" s="2" t="str">
        <f t="shared" si="33"/>
        <v>Off</v>
      </c>
      <c r="H473" s="2" t="str">
        <f t="shared" si="33"/>
        <v>Off</v>
      </c>
      <c r="I473" s="2" t="str">
        <f t="shared" si="33"/>
        <v>Off</v>
      </c>
      <c r="J473" s="2" t="str">
        <f t="shared" si="33"/>
        <v>Off</v>
      </c>
      <c r="K473" s="2" t="str">
        <f t="shared" si="33"/>
        <v>Off</v>
      </c>
      <c r="L473" s="2" t="str">
        <f t="shared" si="33"/>
        <v>Off</v>
      </c>
      <c r="M473" s="2" t="str">
        <f t="shared" si="33"/>
        <v>Off</v>
      </c>
      <c r="N473" s="9" t="s">
        <v>1</v>
      </c>
      <c r="O473" s="15" t="str">
        <f t="shared" si="32"/>
        <v/>
      </c>
      <c r="P473" s="7"/>
    </row>
    <row r="474" spans="2:16">
      <c r="B474" s="3">
        <v>469</v>
      </c>
      <c r="C474" s="1">
        <f>IF(((B474-1)*$O$5+$P$5)&lt;512,(B474-1)*$O$5+$P$5,0)</f>
        <v>0</v>
      </c>
      <c r="D474" s="1" t="str">
        <f t="shared" si="31"/>
        <v>0000000000</v>
      </c>
      <c r="E474" s="2" t="str">
        <f t="shared" si="33"/>
        <v>Off</v>
      </c>
      <c r="F474" s="2" t="str">
        <f t="shared" si="33"/>
        <v>Off</v>
      </c>
      <c r="G474" s="2" t="str">
        <f t="shared" si="33"/>
        <v>Off</v>
      </c>
      <c r="H474" s="2" t="str">
        <f t="shared" si="33"/>
        <v>Off</v>
      </c>
      <c r="I474" s="2" t="str">
        <f t="shared" si="33"/>
        <v>Off</v>
      </c>
      <c r="J474" s="2" t="str">
        <f t="shared" si="33"/>
        <v>Off</v>
      </c>
      <c r="K474" s="2" t="str">
        <f t="shared" si="33"/>
        <v>Off</v>
      </c>
      <c r="L474" s="2" t="str">
        <f t="shared" si="33"/>
        <v>Off</v>
      </c>
      <c r="M474" s="2" t="str">
        <f t="shared" si="33"/>
        <v>Off</v>
      </c>
      <c r="N474" s="9" t="s">
        <v>1</v>
      </c>
      <c r="O474" s="15" t="str">
        <f t="shared" si="32"/>
        <v/>
      </c>
      <c r="P474" s="7"/>
    </row>
    <row r="475" spans="2:16">
      <c r="B475" s="3">
        <v>470</v>
      </c>
      <c r="C475" s="1">
        <f>IF(((B475-1)*$O$5+$P$5)&lt;512,(B475-1)*$O$5+$P$5,0)</f>
        <v>0</v>
      </c>
      <c r="D475" s="1" t="str">
        <f t="shared" si="31"/>
        <v>0000000000</v>
      </c>
      <c r="E475" s="2" t="str">
        <f t="shared" si="33"/>
        <v>Off</v>
      </c>
      <c r="F475" s="2" t="str">
        <f t="shared" si="33"/>
        <v>Off</v>
      </c>
      <c r="G475" s="2" t="str">
        <f t="shared" si="33"/>
        <v>Off</v>
      </c>
      <c r="H475" s="2" t="str">
        <f t="shared" si="33"/>
        <v>Off</v>
      </c>
      <c r="I475" s="2" t="str">
        <f t="shared" si="33"/>
        <v>Off</v>
      </c>
      <c r="J475" s="2" t="str">
        <f t="shared" si="33"/>
        <v>Off</v>
      </c>
      <c r="K475" s="2" t="str">
        <f t="shared" si="33"/>
        <v>Off</v>
      </c>
      <c r="L475" s="2" t="str">
        <f t="shared" si="33"/>
        <v>Off</v>
      </c>
      <c r="M475" s="2" t="str">
        <f t="shared" si="33"/>
        <v>Off</v>
      </c>
      <c r="N475" s="9" t="s">
        <v>1</v>
      </c>
      <c r="O475" s="15" t="str">
        <f t="shared" si="32"/>
        <v/>
      </c>
      <c r="P475" s="7"/>
    </row>
    <row r="476" spans="2:16">
      <c r="B476" s="3">
        <v>471</v>
      </c>
      <c r="C476" s="1">
        <f>IF(((B476-1)*$O$5+$P$5)&lt;512,(B476-1)*$O$5+$P$5,0)</f>
        <v>0</v>
      </c>
      <c r="D476" s="1" t="str">
        <f t="shared" si="31"/>
        <v>0000000000</v>
      </c>
      <c r="E476" s="2" t="str">
        <f t="shared" si="33"/>
        <v>Off</v>
      </c>
      <c r="F476" s="2" t="str">
        <f t="shared" si="33"/>
        <v>Off</v>
      </c>
      <c r="G476" s="2" t="str">
        <f t="shared" si="33"/>
        <v>Off</v>
      </c>
      <c r="H476" s="2" t="str">
        <f t="shared" si="33"/>
        <v>Off</v>
      </c>
      <c r="I476" s="2" t="str">
        <f t="shared" si="33"/>
        <v>Off</v>
      </c>
      <c r="J476" s="2" t="str">
        <f t="shared" si="33"/>
        <v>Off</v>
      </c>
      <c r="K476" s="2" t="str">
        <f t="shared" si="33"/>
        <v>Off</v>
      </c>
      <c r="L476" s="2" t="str">
        <f t="shared" si="33"/>
        <v>Off</v>
      </c>
      <c r="M476" s="2" t="str">
        <f t="shared" si="33"/>
        <v>Off</v>
      </c>
      <c r="N476" s="9" t="s">
        <v>1</v>
      </c>
      <c r="O476" s="15" t="str">
        <f t="shared" si="32"/>
        <v/>
      </c>
      <c r="P476" s="7"/>
    </row>
    <row r="477" spans="2:16">
      <c r="B477" s="3">
        <v>472</v>
      </c>
      <c r="C477" s="1">
        <f>IF(((B477-1)*$O$5+$P$5)&lt;512,(B477-1)*$O$5+$P$5,0)</f>
        <v>0</v>
      </c>
      <c r="D477" s="1" t="str">
        <f t="shared" si="31"/>
        <v>0000000000</v>
      </c>
      <c r="E477" s="2" t="str">
        <f t="shared" si="33"/>
        <v>Off</v>
      </c>
      <c r="F477" s="2" t="str">
        <f t="shared" si="33"/>
        <v>Off</v>
      </c>
      <c r="G477" s="2" t="str">
        <f t="shared" si="33"/>
        <v>Off</v>
      </c>
      <c r="H477" s="2" t="str">
        <f t="shared" si="33"/>
        <v>Off</v>
      </c>
      <c r="I477" s="2" t="str">
        <f t="shared" si="33"/>
        <v>Off</v>
      </c>
      <c r="J477" s="2" t="str">
        <f t="shared" si="33"/>
        <v>Off</v>
      </c>
      <c r="K477" s="2" t="str">
        <f t="shared" si="33"/>
        <v>Off</v>
      </c>
      <c r="L477" s="2" t="str">
        <f t="shared" si="33"/>
        <v>Off</v>
      </c>
      <c r="M477" s="2" t="str">
        <f t="shared" si="33"/>
        <v>Off</v>
      </c>
      <c r="N477" s="9" t="s">
        <v>1</v>
      </c>
      <c r="O477" s="15" t="str">
        <f t="shared" si="32"/>
        <v/>
      </c>
      <c r="P477" s="7"/>
    </row>
    <row r="478" spans="2:16">
      <c r="B478" s="3">
        <v>473</v>
      </c>
      <c r="C478" s="1">
        <f>IF(((B478-1)*$O$5+$P$5)&lt;512,(B478-1)*$O$5+$P$5,0)</f>
        <v>0</v>
      </c>
      <c r="D478" s="1" t="str">
        <f t="shared" si="31"/>
        <v>0000000000</v>
      </c>
      <c r="E478" s="2" t="str">
        <f t="shared" si="33"/>
        <v>Off</v>
      </c>
      <c r="F478" s="2" t="str">
        <f t="shared" si="33"/>
        <v>Off</v>
      </c>
      <c r="G478" s="2" t="str">
        <f t="shared" si="33"/>
        <v>Off</v>
      </c>
      <c r="H478" s="2" t="str">
        <f t="shared" si="33"/>
        <v>Off</v>
      </c>
      <c r="I478" s="2" t="str">
        <f t="shared" si="33"/>
        <v>Off</v>
      </c>
      <c r="J478" s="2" t="str">
        <f t="shared" si="33"/>
        <v>Off</v>
      </c>
      <c r="K478" s="2" t="str">
        <f t="shared" si="33"/>
        <v>Off</v>
      </c>
      <c r="L478" s="2" t="str">
        <f t="shared" si="33"/>
        <v>Off</v>
      </c>
      <c r="M478" s="2" t="str">
        <f t="shared" si="33"/>
        <v>Off</v>
      </c>
      <c r="N478" s="9" t="s">
        <v>1</v>
      </c>
      <c r="O478" s="15" t="str">
        <f t="shared" si="32"/>
        <v/>
      </c>
      <c r="P478" s="7"/>
    </row>
    <row r="479" spans="2:16">
      <c r="B479" s="3">
        <v>474</v>
      </c>
      <c r="C479" s="1">
        <f>IF(((B479-1)*$O$5+$P$5)&lt;512,(B479-1)*$O$5+$P$5,0)</f>
        <v>0</v>
      </c>
      <c r="D479" s="1" t="str">
        <f t="shared" si="31"/>
        <v>0000000000</v>
      </c>
      <c r="E479" s="2" t="str">
        <f t="shared" si="33"/>
        <v>Off</v>
      </c>
      <c r="F479" s="2" t="str">
        <f t="shared" si="33"/>
        <v>Off</v>
      </c>
      <c r="G479" s="2" t="str">
        <f t="shared" si="33"/>
        <v>Off</v>
      </c>
      <c r="H479" s="2" t="str">
        <f t="shared" si="33"/>
        <v>Off</v>
      </c>
      <c r="I479" s="2" t="str">
        <f t="shared" si="33"/>
        <v>Off</v>
      </c>
      <c r="J479" s="2" t="str">
        <f t="shared" si="33"/>
        <v>Off</v>
      </c>
      <c r="K479" s="2" t="str">
        <f t="shared" si="33"/>
        <v>Off</v>
      </c>
      <c r="L479" s="2" t="str">
        <f t="shared" si="33"/>
        <v>Off</v>
      </c>
      <c r="M479" s="2" t="str">
        <f t="shared" si="33"/>
        <v>Off</v>
      </c>
      <c r="N479" s="9" t="s">
        <v>1</v>
      </c>
      <c r="O479" s="15" t="str">
        <f t="shared" si="32"/>
        <v/>
      </c>
      <c r="P479" s="7"/>
    </row>
    <row r="480" spans="2:16">
      <c r="B480" s="3">
        <v>475</v>
      </c>
      <c r="C480" s="1">
        <f>IF(((B480-1)*$O$5+$P$5)&lt;512,(B480-1)*$O$5+$P$5,0)</f>
        <v>0</v>
      </c>
      <c r="D480" s="1" t="str">
        <f t="shared" si="31"/>
        <v>0000000000</v>
      </c>
      <c r="E480" s="2" t="str">
        <f t="shared" si="33"/>
        <v>Off</v>
      </c>
      <c r="F480" s="2" t="str">
        <f t="shared" si="33"/>
        <v>Off</v>
      </c>
      <c r="G480" s="2" t="str">
        <f t="shared" si="33"/>
        <v>Off</v>
      </c>
      <c r="H480" s="2" t="str">
        <f t="shared" si="33"/>
        <v>Off</v>
      </c>
      <c r="I480" s="2" t="str">
        <f t="shared" si="33"/>
        <v>Off</v>
      </c>
      <c r="J480" s="2" t="str">
        <f t="shared" si="33"/>
        <v>Off</v>
      </c>
      <c r="K480" s="2" t="str">
        <f t="shared" si="33"/>
        <v>Off</v>
      </c>
      <c r="L480" s="2" t="str">
        <f t="shared" si="33"/>
        <v>Off</v>
      </c>
      <c r="M480" s="2" t="str">
        <f t="shared" si="33"/>
        <v>Off</v>
      </c>
      <c r="N480" s="9" t="s">
        <v>1</v>
      </c>
      <c r="O480" s="15" t="str">
        <f t="shared" si="32"/>
        <v/>
      </c>
      <c r="P480" s="7"/>
    </row>
    <row r="481" spans="2:16">
      <c r="B481" s="3">
        <v>476</v>
      </c>
      <c r="C481" s="1">
        <f>IF(((B481-1)*$O$5+$P$5)&lt;512,(B481-1)*$O$5+$P$5,0)</f>
        <v>0</v>
      </c>
      <c r="D481" s="1" t="str">
        <f t="shared" si="31"/>
        <v>0000000000</v>
      </c>
      <c r="E481" s="2" t="str">
        <f t="shared" si="33"/>
        <v>Off</v>
      </c>
      <c r="F481" s="2" t="str">
        <f t="shared" si="33"/>
        <v>Off</v>
      </c>
      <c r="G481" s="2" t="str">
        <f t="shared" si="33"/>
        <v>Off</v>
      </c>
      <c r="H481" s="2" t="str">
        <f t="shared" si="33"/>
        <v>Off</v>
      </c>
      <c r="I481" s="2" t="str">
        <f t="shared" si="33"/>
        <v>Off</v>
      </c>
      <c r="J481" s="2" t="str">
        <f t="shared" si="33"/>
        <v>Off</v>
      </c>
      <c r="K481" s="2" t="str">
        <f t="shared" si="33"/>
        <v>Off</v>
      </c>
      <c r="L481" s="2" t="str">
        <f t="shared" si="33"/>
        <v>Off</v>
      </c>
      <c r="M481" s="2" t="str">
        <f t="shared" si="33"/>
        <v>Off</v>
      </c>
      <c r="N481" s="9" t="s">
        <v>1</v>
      </c>
      <c r="O481" s="15" t="str">
        <f t="shared" si="32"/>
        <v/>
      </c>
      <c r="P481" s="7"/>
    </row>
    <row r="482" spans="2:16">
      <c r="B482" s="3">
        <v>477</v>
      </c>
      <c r="C482" s="1">
        <f>IF(((B482-1)*$O$5+$P$5)&lt;512,(B482-1)*$O$5+$P$5,0)</f>
        <v>0</v>
      </c>
      <c r="D482" s="1" t="str">
        <f t="shared" si="31"/>
        <v>0000000000</v>
      </c>
      <c r="E482" s="2" t="str">
        <f t="shared" si="33"/>
        <v>Off</v>
      </c>
      <c r="F482" s="2" t="str">
        <f t="shared" si="33"/>
        <v>Off</v>
      </c>
      <c r="G482" s="2" t="str">
        <f t="shared" si="33"/>
        <v>Off</v>
      </c>
      <c r="H482" s="2" t="str">
        <f t="shared" si="33"/>
        <v>Off</v>
      </c>
      <c r="I482" s="2" t="str">
        <f t="shared" si="33"/>
        <v>Off</v>
      </c>
      <c r="J482" s="2" t="str">
        <f t="shared" si="33"/>
        <v>Off</v>
      </c>
      <c r="K482" s="2" t="str">
        <f t="shared" si="33"/>
        <v>Off</v>
      </c>
      <c r="L482" s="2" t="str">
        <f t="shared" si="33"/>
        <v>Off</v>
      </c>
      <c r="M482" s="2" t="str">
        <f t="shared" si="33"/>
        <v>Off</v>
      </c>
      <c r="N482" s="9" t="s">
        <v>1</v>
      </c>
      <c r="O482" s="15" t="str">
        <f t="shared" si="32"/>
        <v/>
      </c>
      <c r="P482" s="7"/>
    </row>
    <row r="483" spans="2:16">
      <c r="B483" s="3">
        <v>478</v>
      </c>
      <c r="C483" s="1">
        <f>IF(((B483-1)*$O$5+$P$5)&lt;512,(B483-1)*$O$5+$P$5,0)</f>
        <v>0</v>
      </c>
      <c r="D483" s="1" t="str">
        <f t="shared" si="31"/>
        <v>0000000000</v>
      </c>
      <c r="E483" s="2" t="str">
        <f t="shared" si="33"/>
        <v>Off</v>
      </c>
      <c r="F483" s="2" t="str">
        <f t="shared" si="33"/>
        <v>Off</v>
      </c>
      <c r="G483" s="2" t="str">
        <f t="shared" si="33"/>
        <v>Off</v>
      </c>
      <c r="H483" s="2" t="str">
        <f t="shared" si="33"/>
        <v>Off</v>
      </c>
      <c r="I483" s="2" t="str">
        <f t="shared" si="33"/>
        <v>Off</v>
      </c>
      <c r="J483" s="2" t="str">
        <f t="shared" si="33"/>
        <v>Off</v>
      </c>
      <c r="K483" s="2" t="str">
        <f t="shared" si="33"/>
        <v>Off</v>
      </c>
      <c r="L483" s="2" t="str">
        <f t="shared" si="33"/>
        <v>Off</v>
      </c>
      <c r="M483" s="2" t="str">
        <f t="shared" si="33"/>
        <v>Off</v>
      </c>
      <c r="N483" s="9" t="s">
        <v>1</v>
      </c>
      <c r="O483" s="15" t="str">
        <f t="shared" si="32"/>
        <v/>
      </c>
      <c r="P483" s="7"/>
    </row>
    <row r="484" spans="2:16">
      <c r="B484" s="3">
        <v>479</v>
      </c>
      <c r="C484" s="1">
        <f>IF(((B484-1)*$O$5+$P$5)&lt;512,(B484-1)*$O$5+$P$5,0)</f>
        <v>0</v>
      </c>
      <c r="D484" s="1" t="str">
        <f t="shared" si="31"/>
        <v>0000000000</v>
      </c>
      <c r="E484" s="2" t="str">
        <f t="shared" si="33"/>
        <v>Off</v>
      </c>
      <c r="F484" s="2" t="str">
        <f t="shared" si="33"/>
        <v>Off</v>
      </c>
      <c r="G484" s="2" t="str">
        <f t="shared" si="33"/>
        <v>Off</v>
      </c>
      <c r="H484" s="2" t="str">
        <f t="shared" si="33"/>
        <v>Off</v>
      </c>
      <c r="I484" s="2" t="str">
        <f t="shared" si="33"/>
        <v>Off</v>
      </c>
      <c r="J484" s="2" t="str">
        <f t="shared" si="33"/>
        <v>Off</v>
      </c>
      <c r="K484" s="2" t="str">
        <f t="shared" si="33"/>
        <v>Off</v>
      </c>
      <c r="L484" s="2" t="str">
        <f t="shared" si="33"/>
        <v>Off</v>
      </c>
      <c r="M484" s="2" t="str">
        <f t="shared" si="33"/>
        <v>Off</v>
      </c>
      <c r="N484" s="9" t="s">
        <v>1</v>
      </c>
      <c r="O484" s="15" t="str">
        <f t="shared" si="32"/>
        <v/>
      </c>
      <c r="P484" s="7"/>
    </row>
    <row r="485" spans="2:16">
      <c r="B485" s="3">
        <v>480</v>
      </c>
      <c r="C485" s="1">
        <f>IF(((B485-1)*$O$5+$P$5)&lt;512,(B485-1)*$O$5+$P$5,0)</f>
        <v>0</v>
      </c>
      <c r="D485" s="1" t="str">
        <f t="shared" si="31"/>
        <v>0000000000</v>
      </c>
      <c r="E485" s="2" t="str">
        <f t="shared" si="33"/>
        <v>Off</v>
      </c>
      <c r="F485" s="2" t="str">
        <f t="shared" si="33"/>
        <v>Off</v>
      </c>
      <c r="G485" s="2" t="str">
        <f t="shared" si="33"/>
        <v>Off</v>
      </c>
      <c r="H485" s="2" t="str">
        <f t="shared" ref="E485:M518" si="34">IF(ISEVEN(ROUNDDOWN(($C485/2^(H$5-1)),1)),"Off", H$5&amp;" ON")</f>
        <v>Off</v>
      </c>
      <c r="I485" s="2" t="str">
        <f t="shared" si="34"/>
        <v>Off</v>
      </c>
      <c r="J485" s="2" t="str">
        <f t="shared" si="34"/>
        <v>Off</v>
      </c>
      <c r="K485" s="2" t="str">
        <f t="shared" si="34"/>
        <v>Off</v>
      </c>
      <c r="L485" s="2" t="str">
        <f t="shared" si="34"/>
        <v>Off</v>
      </c>
      <c r="M485" s="2" t="str">
        <f t="shared" si="34"/>
        <v>Off</v>
      </c>
      <c r="N485" s="9" t="s">
        <v>1</v>
      </c>
      <c r="O485" s="15" t="str">
        <f t="shared" si="32"/>
        <v/>
      </c>
      <c r="P485" s="7"/>
    </row>
    <row r="486" spans="2:16">
      <c r="B486" s="3">
        <v>481</v>
      </c>
      <c r="C486" s="1">
        <f>IF(((B486-1)*$O$5+$P$5)&lt;512,(B486-1)*$O$5+$P$5,0)</f>
        <v>0</v>
      </c>
      <c r="D486" s="1" t="str">
        <f t="shared" si="31"/>
        <v>0000000000</v>
      </c>
      <c r="E486" s="2" t="str">
        <f t="shared" si="34"/>
        <v>Off</v>
      </c>
      <c r="F486" s="2" t="str">
        <f t="shared" si="34"/>
        <v>Off</v>
      </c>
      <c r="G486" s="2" t="str">
        <f t="shared" si="34"/>
        <v>Off</v>
      </c>
      <c r="H486" s="2" t="str">
        <f t="shared" si="34"/>
        <v>Off</v>
      </c>
      <c r="I486" s="2" t="str">
        <f t="shared" si="34"/>
        <v>Off</v>
      </c>
      <c r="J486" s="2" t="str">
        <f t="shared" si="34"/>
        <v>Off</v>
      </c>
      <c r="K486" s="2" t="str">
        <f t="shared" si="34"/>
        <v>Off</v>
      </c>
      <c r="L486" s="2" t="str">
        <f t="shared" si="34"/>
        <v>Off</v>
      </c>
      <c r="M486" s="2" t="str">
        <f t="shared" si="34"/>
        <v>Off</v>
      </c>
      <c r="N486" s="9" t="s">
        <v>1</v>
      </c>
      <c r="O486" s="15" t="str">
        <f t="shared" si="32"/>
        <v/>
      </c>
      <c r="P486" s="7"/>
    </row>
    <row r="487" spans="2:16">
      <c r="B487" s="3">
        <v>482</v>
      </c>
      <c r="C487" s="1">
        <f>IF(((B487-1)*$O$5+$P$5)&lt;512,(B487-1)*$O$5+$P$5,0)</f>
        <v>0</v>
      </c>
      <c r="D487" s="1" t="str">
        <f t="shared" si="31"/>
        <v>0000000000</v>
      </c>
      <c r="E487" s="2" t="str">
        <f t="shared" si="34"/>
        <v>Off</v>
      </c>
      <c r="F487" s="2" t="str">
        <f t="shared" si="34"/>
        <v>Off</v>
      </c>
      <c r="G487" s="2" t="str">
        <f t="shared" si="34"/>
        <v>Off</v>
      </c>
      <c r="H487" s="2" t="str">
        <f t="shared" si="34"/>
        <v>Off</v>
      </c>
      <c r="I487" s="2" t="str">
        <f t="shared" si="34"/>
        <v>Off</v>
      </c>
      <c r="J487" s="2" t="str">
        <f t="shared" si="34"/>
        <v>Off</v>
      </c>
      <c r="K487" s="2" t="str">
        <f t="shared" si="34"/>
        <v>Off</v>
      </c>
      <c r="L487" s="2" t="str">
        <f t="shared" si="34"/>
        <v>Off</v>
      </c>
      <c r="M487" s="2" t="str">
        <f t="shared" si="34"/>
        <v>Off</v>
      </c>
      <c r="N487" s="9" t="s">
        <v>1</v>
      </c>
      <c r="O487" s="15" t="str">
        <f t="shared" si="32"/>
        <v/>
      </c>
      <c r="P487" s="7"/>
    </row>
    <row r="488" spans="2:16">
      <c r="B488" s="3">
        <v>483</v>
      </c>
      <c r="C488" s="1">
        <f>IF(((B488-1)*$O$5+$P$5)&lt;512,(B488-1)*$O$5+$P$5,0)</f>
        <v>0</v>
      </c>
      <c r="D488" s="1" t="str">
        <f t="shared" si="31"/>
        <v>0000000000</v>
      </c>
      <c r="E488" s="2" t="str">
        <f t="shared" si="34"/>
        <v>Off</v>
      </c>
      <c r="F488" s="2" t="str">
        <f t="shared" si="34"/>
        <v>Off</v>
      </c>
      <c r="G488" s="2" t="str">
        <f t="shared" si="34"/>
        <v>Off</v>
      </c>
      <c r="H488" s="2" t="str">
        <f t="shared" si="34"/>
        <v>Off</v>
      </c>
      <c r="I488" s="2" t="str">
        <f t="shared" si="34"/>
        <v>Off</v>
      </c>
      <c r="J488" s="2" t="str">
        <f t="shared" si="34"/>
        <v>Off</v>
      </c>
      <c r="K488" s="2" t="str">
        <f t="shared" si="34"/>
        <v>Off</v>
      </c>
      <c r="L488" s="2" t="str">
        <f t="shared" si="34"/>
        <v>Off</v>
      </c>
      <c r="M488" s="2" t="str">
        <f t="shared" si="34"/>
        <v>Off</v>
      </c>
      <c r="N488" s="9" t="s">
        <v>1</v>
      </c>
      <c r="O488" s="15" t="str">
        <f t="shared" si="32"/>
        <v/>
      </c>
      <c r="P488" s="7"/>
    </row>
    <row r="489" spans="2:16">
      <c r="B489" s="3">
        <v>484</v>
      </c>
      <c r="C489" s="1">
        <f>IF(((B489-1)*$O$5+$P$5)&lt;512,(B489-1)*$O$5+$P$5,0)</f>
        <v>0</v>
      </c>
      <c r="D489" s="1" t="str">
        <f t="shared" si="31"/>
        <v>0000000000</v>
      </c>
      <c r="E489" s="2" t="str">
        <f t="shared" si="34"/>
        <v>Off</v>
      </c>
      <c r="F489" s="2" t="str">
        <f t="shared" si="34"/>
        <v>Off</v>
      </c>
      <c r="G489" s="2" t="str">
        <f t="shared" si="34"/>
        <v>Off</v>
      </c>
      <c r="H489" s="2" t="str">
        <f t="shared" si="34"/>
        <v>Off</v>
      </c>
      <c r="I489" s="2" t="str">
        <f t="shared" si="34"/>
        <v>Off</v>
      </c>
      <c r="J489" s="2" t="str">
        <f t="shared" si="34"/>
        <v>Off</v>
      </c>
      <c r="K489" s="2" t="str">
        <f t="shared" si="34"/>
        <v>Off</v>
      </c>
      <c r="L489" s="2" t="str">
        <f t="shared" si="34"/>
        <v>Off</v>
      </c>
      <c r="M489" s="2" t="str">
        <f t="shared" si="34"/>
        <v>Off</v>
      </c>
      <c r="N489" s="9" t="s">
        <v>1</v>
      </c>
      <c r="O489" s="15" t="str">
        <f t="shared" si="32"/>
        <v/>
      </c>
      <c r="P489" s="7"/>
    </row>
    <row r="490" spans="2:16">
      <c r="B490" s="3">
        <v>485</v>
      </c>
      <c r="C490" s="1">
        <f>IF(((B490-1)*$O$5+$P$5)&lt;512,(B490-1)*$O$5+$P$5,0)</f>
        <v>0</v>
      </c>
      <c r="D490" s="1" t="str">
        <f t="shared" si="31"/>
        <v>0000000000</v>
      </c>
      <c r="E490" s="2" t="str">
        <f t="shared" si="34"/>
        <v>Off</v>
      </c>
      <c r="F490" s="2" t="str">
        <f t="shared" si="34"/>
        <v>Off</v>
      </c>
      <c r="G490" s="2" t="str">
        <f t="shared" si="34"/>
        <v>Off</v>
      </c>
      <c r="H490" s="2" t="str">
        <f t="shared" si="34"/>
        <v>Off</v>
      </c>
      <c r="I490" s="2" t="str">
        <f t="shared" si="34"/>
        <v>Off</v>
      </c>
      <c r="J490" s="2" t="str">
        <f t="shared" si="34"/>
        <v>Off</v>
      </c>
      <c r="K490" s="2" t="str">
        <f t="shared" si="34"/>
        <v>Off</v>
      </c>
      <c r="L490" s="2" t="str">
        <f t="shared" si="34"/>
        <v>Off</v>
      </c>
      <c r="M490" s="2" t="str">
        <f t="shared" si="34"/>
        <v>Off</v>
      </c>
      <c r="N490" s="9" t="s">
        <v>1</v>
      </c>
      <c r="O490" s="15" t="str">
        <f t="shared" si="32"/>
        <v/>
      </c>
      <c r="P490" s="7"/>
    </row>
    <row r="491" spans="2:16">
      <c r="B491" s="3">
        <v>486</v>
      </c>
      <c r="C491" s="1">
        <f>IF(((B491-1)*$O$5+$P$5)&lt;512,(B491-1)*$O$5+$P$5,0)</f>
        <v>0</v>
      </c>
      <c r="D491" s="1" t="str">
        <f t="shared" si="31"/>
        <v>0000000000</v>
      </c>
      <c r="E491" s="2" t="str">
        <f t="shared" si="34"/>
        <v>Off</v>
      </c>
      <c r="F491" s="2" t="str">
        <f t="shared" si="34"/>
        <v>Off</v>
      </c>
      <c r="G491" s="2" t="str">
        <f t="shared" si="34"/>
        <v>Off</v>
      </c>
      <c r="H491" s="2" t="str">
        <f t="shared" si="34"/>
        <v>Off</v>
      </c>
      <c r="I491" s="2" t="str">
        <f t="shared" si="34"/>
        <v>Off</v>
      </c>
      <c r="J491" s="2" t="str">
        <f t="shared" si="34"/>
        <v>Off</v>
      </c>
      <c r="K491" s="2" t="str">
        <f t="shared" si="34"/>
        <v>Off</v>
      </c>
      <c r="L491" s="2" t="str">
        <f t="shared" si="34"/>
        <v>Off</v>
      </c>
      <c r="M491" s="2" t="str">
        <f t="shared" si="34"/>
        <v>Off</v>
      </c>
      <c r="N491" s="9" t="s">
        <v>1</v>
      </c>
      <c r="O491" s="15" t="str">
        <f t="shared" si="32"/>
        <v/>
      </c>
      <c r="P491" s="7"/>
    </row>
    <row r="492" spans="2:16">
      <c r="B492" s="3">
        <v>487</v>
      </c>
      <c r="C492" s="1">
        <f>IF(((B492-1)*$O$5+$P$5)&lt;512,(B492-1)*$O$5+$P$5,0)</f>
        <v>0</v>
      </c>
      <c r="D492" s="1" t="str">
        <f t="shared" si="31"/>
        <v>0000000000</v>
      </c>
      <c r="E492" s="2" t="str">
        <f t="shared" si="34"/>
        <v>Off</v>
      </c>
      <c r="F492" s="2" t="str">
        <f t="shared" si="34"/>
        <v>Off</v>
      </c>
      <c r="G492" s="2" t="str">
        <f t="shared" si="34"/>
        <v>Off</v>
      </c>
      <c r="H492" s="2" t="str">
        <f t="shared" si="34"/>
        <v>Off</v>
      </c>
      <c r="I492" s="2" t="str">
        <f t="shared" si="34"/>
        <v>Off</v>
      </c>
      <c r="J492" s="2" t="str">
        <f t="shared" si="34"/>
        <v>Off</v>
      </c>
      <c r="K492" s="2" t="str">
        <f t="shared" si="34"/>
        <v>Off</v>
      </c>
      <c r="L492" s="2" t="str">
        <f t="shared" si="34"/>
        <v>Off</v>
      </c>
      <c r="M492" s="2" t="str">
        <f t="shared" si="34"/>
        <v>Off</v>
      </c>
      <c r="N492" s="9" t="s">
        <v>1</v>
      </c>
      <c r="O492" s="15" t="str">
        <f t="shared" si="32"/>
        <v/>
      </c>
      <c r="P492" s="7"/>
    </row>
    <row r="493" spans="2:16">
      <c r="B493" s="3">
        <v>488</v>
      </c>
      <c r="C493" s="1">
        <f>IF(((B493-1)*$O$5+$P$5)&lt;512,(B493-1)*$O$5+$P$5,0)</f>
        <v>0</v>
      </c>
      <c r="D493" s="1" t="str">
        <f t="shared" si="31"/>
        <v>0000000000</v>
      </c>
      <c r="E493" s="2" t="str">
        <f t="shared" si="34"/>
        <v>Off</v>
      </c>
      <c r="F493" s="2" t="str">
        <f t="shared" si="34"/>
        <v>Off</v>
      </c>
      <c r="G493" s="2" t="str">
        <f t="shared" si="34"/>
        <v>Off</v>
      </c>
      <c r="H493" s="2" t="str">
        <f t="shared" si="34"/>
        <v>Off</v>
      </c>
      <c r="I493" s="2" t="str">
        <f t="shared" si="34"/>
        <v>Off</v>
      </c>
      <c r="J493" s="2" t="str">
        <f t="shared" si="34"/>
        <v>Off</v>
      </c>
      <c r="K493" s="2" t="str">
        <f t="shared" si="34"/>
        <v>Off</v>
      </c>
      <c r="L493" s="2" t="str">
        <f t="shared" si="34"/>
        <v>Off</v>
      </c>
      <c r="M493" s="2" t="str">
        <f t="shared" si="34"/>
        <v>Off</v>
      </c>
      <c r="N493" s="9" t="s">
        <v>1</v>
      </c>
      <c r="O493" s="15" t="str">
        <f t="shared" si="32"/>
        <v/>
      </c>
      <c r="P493" s="7"/>
    </row>
    <row r="494" spans="2:16">
      <c r="B494" s="3">
        <v>489</v>
      </c>
      <c r="C494" s="1">
        <f>IF(((B494-1)*$O$5+$P$5)&lt;512,(B494-1)*$O$5+$P$5,0)</f>
        <v>0</v>
      </c>
      <c r="D494" s="1" t="str">
        <f t="shared" si="31"/>
        <v>0000000000</v>
      </c>
      <c r="E494" s="2" t="str">
        <f t="shared" si="34"/>
        <v>Off</v>
      </c>
      <c r="F494" s="2" t="str">
        <f t="shared" si="34"/>
        <v>Off</v>
      </c>
      <c r="G494" s="2" t="str">
        <f t="shared" si="34"/>
        <v>Off</v>
      </c>
      <c r="H494" s="2" t="str">
        <f t="shared" si="34"/>
        <v>Off</v>
      </c>
      <c r="I494" s="2" t="str">
        <f t="shared" si="34"/>
        <v>Off</v>
      </c>
      <c r="J494" s="2" t="str">
        <f t="shared" si="34"/>
        <v>Off</v>
      </c>
      <c r="K494" s="2" t="str">
        <f t="shared" si="34"/>
        <v>Off</v>
      </c>
      <c r="L494" s="2" t="str">
        <f t="shared" si="34"/>
        <v>Off</v>
      </c>
      <c r="M494" s="2" t="str">
        <f t="shared" si="34"/>
        <v>Off</v>
      </c>
      <c r="N494" s="9" t="s">
        <v>1</v>
      </c>
      <c r="O494" s="15" t="str">
        <f t="shared" si="32"/>
        <v/>
      </c>
      <c r="P494" s="7"/>
    </row>
    <row r="495" spans="2:16">
      <c r="B495" s="3">
        <v>490</v>
      </c>
      <c r="C495" s="1">
        <f>IF(((B495-1)*$O$5+$P$5)&lt;512,(B495-1)*$O$5+$P$5,0)</f>
        <v>0</v>
      </c>
      <c r="D495" s="1" t="str">
        <f t="shared" si="31"/>
        <v>0000000000</v>
      </c>
      <c r="E495" s="2" t="str">
        <f t="shared" si="34"/>
        <v>Off</v>
      </c>
      <c r="F495" s="2" t="str">
        <f t="shared" si="34"/>
        <v>Off</v>
      </c>
      <c r="G495" s="2" t="str">
        <f t="shared" si="34"/>
        <v>Off</v>
      </c>
      <c r="H495" s="2" t="str">
        <f t="shared" si="34"/>
        <v>Off</v>
      </c>
      <c r="I495" s="2" t="str">
        <f t="shared" si="34"/>
        <v>Off</v>
      </c>
      <c r="J495" s="2" t="str">
        <f t="shared" si="34"/>
        <v>Off</v>
      </c>
      <c r="K495" s="2" t="str">
        <f t="shared" si="34"/>
        <v>Off</v>
      </c>
      <c r="L495" s="2" t="str">
        <f t="shared" si="34"/>
        <v>Off</v>
      </c>
      <c r="M495" s="2" t="str">
        <f t="shared" si="34"/>
        <v>Off</v>
      </c>
      <c r="N495" s="9" t="s">
        <v>1</v>
      </c>
      <c r="O495" s="15" t="str">
        <f t="shared" si="32"/>
        <v/>
      </c>
      <c r="P495" s="7"/>
    </row>
    <row r="496" spans="2:16">
      <c r="B496" s="3">
        <v>491</v>
      </c>
      <c r="C496" s="1">
        <f>IF(((B496-1)*$O$5+$P$5)&lt;512,(B496-1)*$O$5+$P$5,0)</f>
        <v>0</v>
      </c>
      <c r="D496" s="1" t="str">
        <f t="shared" si="31"/>
        <v>0000000000</v>
      </c>
      <c r="E496" s="2" t="str">
        <f t="shared" si="34"/>
        <v>Off</v>
      </c>
      <c r="F496" s="2" t="str">
        <f t="shared" si="34"/>
        <v>Off</v>
      </c>
      <c r="G496" s="2" t="str">
        <f t="shared" si="34"/>
        <v>Off</v>
      </c>
      <c r="H496" s="2" t="str">
        <f t="shared" si="34"/>
        <v>Off</v>
      </c>
      <c r="I496" s="2" t="str">
        <f t="shared" si="34"/>
        <v>Off</v>
      </c>
      <c r="J496" s="2" t="str">
        <f t="shared" si="34"/>
        <v>Off</v>
      </c>
      <c r="K496" s="2" t="str">
        <f t="shared" si="34"/>
        <v>Off</v>
      </c>
      <c r="L496" s="2" t="str">
        <f t="shared" si="34"/>
        <v>Off</v>
      </c>
      <c r="M496" s="2" t="str">
        <f t="shared" si="34"/>
        <v>Off</v>
      </c>
      <c r="N496" s="9" t="s">
        <v>1</v>
      </c>
      <c r="O496" s="15" t="str">
        <f t="shared" si="32"/>
        <v/>
      </c>
      <c r="P496" s="7"/>
    </row>
    <row r="497" spans="2:16">
      <c r="B497" s="3">
        <v>492</v>
      </c>
      <c r="C497" s="1">
        <f>IF(((B497-1)*$O$5+$P$5)&lt;512,(B497-1)*$O$5+$P$5,0)</f>
        <v>0</v>
      </c>
      <c r="D497" s="1" t="str">
        <f t="shared" si="31"/>
        <v>0000000000</v>
      </c>
      <c r="E497" s="2" t="str">
        <f t="shared" si="34"/>
        <v>Off</v>
      </c>
      <c r="F497" s="2" t="str">
        <f t="shared" si="34"/>
        <v>Off</v>
      </c>
      <c r="G497" s="2" t="str">
        <f t="shared" si="34"/>
        <v>Off</v>
      </c>
      <c r="H497" s="2" t="str">
        <f t="shared" si="34"/>
        <v>Off</v>
      </c>
      <c r="I497" s="2" t="str">
        <f t="shared" si="34"/>
        <v>Off</v>
      </c>
      <c r="J497" s="2" t="str">
        <f t="shared" si="34"/>
        <v>Off</v>
      </c>
      <c r="K497" s="2" t="str">
        <f t="shared" si="34"/>
        <v>Off</v>
      </c>
      <c r="L497" s="2" t="str">
        <f t="shared" si="34"/>
        <v>Off</v>
      </c>
      <c r="M497" s="2" t="str">
        <f t="shared" si="34"/>
        <v>Off</v>
      </c>
      <c r="N497" s="9" t="s">
        <v>1</v>
      </c>
      <c r="O497" s="15" t="str">
        <f t="shared" si="32"/>
        <v/>
      </c>
      <c r="P497" s="7"/>
    </row>
    <row r="498" spans="2:16">
      <c r="B498" s="3">
        <v>493</v>
      </c>
      <c r="C498" s="1">
        <f>IF(((B498-1)*$O$5+$P$5)&lt;512,(B498-1)*$O$5+$P$5,0)</f>
        <v>0</v>
      </c>
      <c r="D498" s="1" t="str">
        <f t="shared" si="31"/>
        <v>0000000000</v>
      </c>
      <c r="E498" s="2" t="str">
        <f t="shared" si="34"/>
        <v>Off</v>
      </c>
      <c r="F498" s="2" t="str">
        <f t="shared" si="34"/>
        <v>Off</v>
      </c>
      <c r="G498" s="2" t="str">
        <f t="shared" si="34"/>
        <v>Off</v>
      </c>
      <c r="H498" s="2" t="str">
        <f t="shared" si="34"/>
        <v>Off</v>
      </c>
      <c r="I498" s="2" t="str">
        <f t="shared" si="34"/>
        <v>Off</v>
      </c>
      <c r="J498" s="2" t="str">
        <f t="shared" si="34"/>
        <v>Off</v>
      </c>
      <c r="K498" s="2" t="str">
        <f t="shared" si="34"/>
        <v>Off</v>
      </c>
      <c r="L498" s="2" t="str">
        <f t="shared" si="34"/>
        <v>Off</v>
      </c>
      <c r="M498" s="2" t="str">
        <f t="shared" si="34"/>
        <v>Off</v>
      </c>
      <c r="N498" s="9" t="s">
        <v>1</v>
      </c>
      <c r="O498" s="15" t="str">
        <f t="shared" si="32"/>
        <v/>
      </c>
      <c r="P498" s="7"/>
    </row>
    <row r="499" spans="2:16">
      <c r="B499" s="3">
        <v>494</v>
      </c>
      <c r="C499" s="1">
        <f>IF(((B499-1)*$O$5+$P$5)&lt;512,(B499-1)*$O$5+$P$5,0)</f>
        <v>0</v>
      </c>
      <c r="D499" s="1" t="str">
        <f t="shared" si="31"/>
        <v>0000000000</v>
      </c>
      <c r="E499" s="2" t="str">
        <f t="shared" si="34"/>
        <v>Off</v>
      </c>
      <c r="F499" s="2" t="str">
        <f t="shared" si="34"/>
        <v>Off</v>
      </c>
      <c r="G499" s="2" t="str">
        <f t="shared" si="34"/>
        <v>Off</v>
      </c>
      <c r="H499" s="2" t="str">
        <f t="shared" si="34"/>
        <v>Off</v>
      </c>
      <c r="I499" s="2" t="str">
        <f t="shared" si="34"/>
        <v>Off</v>
      </c>
      <c r="J499" s="2" t="str">
        <f t="shared" si="34"/>
        <v>Off</v>
      </c>
      <c r="K499" s="2" t="str">
        <f t="shared" si="34"/>
        <v>Off</v>
      </c>
      <c r="L499" s="2" t="str">
        <f t="shared" si="34"/>
        <v>Off</v>
      </c>
      <c r="M499" s="2" t="str">
        <f t="shared" si="34"/>
        <v>Off</v>
      </c>
      <c r="N499" s="9" t="s">
        <v>1</v>
      </c>
      <c r="O499" s="15" t="str">
        <f t="shared" si="32"/>
        <v/>
      </c>
      <c r="P499" s="7"/>
    </row>
    <row r="500" spans="2:16">
      <c r="B500" s="3">
        <v>495</v>
      </c>
      <c r="C500" s="1">
        <f>IF(((B500-1)*$O$5+$P$5)&lt;512,(B500-1)*$O$5+$P$5,0)</f>
        <v>0</v>
      </c>
      <c r="D500" s="1" t="str">
        <f t="shared" si="31"/>
        <v>0000000000</v>
      </c>
      <c r="E500" s="2" t="str">
        <f t="shared" si="34"/>
        <v>Off</v>
      </c>
      <c r="F500" s="2" t="str">
        <f t="shared" si="34"/>
        <v>Off</v>
      </c>
      <c r="G500" s="2" t="str">
        <f t="shared" si="34"/>
        <v>Off</v>
      </c>
      <c r="H500" s="2" t="str">
        <f t="shared" si="34"/>
        <v>Off</v>
      </c>
      <c r="I500" s="2" t="str">
        <f t="shared" si="34"/>
        <v>Off</v>
      </c>
      <c r="J500" s="2" t="str">
        <f t="shared" si="34"/>
        <v>Off</v>
      </c>
      <c r="K500" s="2" t="str">
        <f t="shared" si="34"/>
        <v>Off</v>
      </c>
      <c r="L500" s="2" t="str">
        <f t="shared" si="34"/>
        <v>Off</v>
      </c>
      <c r="M500" s="2" t="str">
        <f t="shared" si="34"/>
        <v>Off</v>
      </c>
      <c r="N500" s="9" t="s">
        <v>1</v>
      </c>
      <c r="O500" s="15" t="str">
        <f t="shared" si="32"/>
        <v/>
      </c>
      <c r="P500" s="7"/>
    </row>
    <row r="501" spans="2:16">
      <c r="B501" s="3">
        <v>496</v>
      </c>
      <c r="C501" s="1">
        <f>IF(((B501-1)*$O$5+$P$5)&lt;512,(B501-1)*$O$5+$P$5,0)</f>
        <v>0</v>
      </c>
      <c r="D501" s="1" t="str">
        <f t="shared" si="31"/>
        <v>0000000000</v>
      </c>
      <c r="E501" s="2" t="str">
        <f t="shared" si="34"/>
        <v>Off</v>
      </c>
      <c r="F501" s="2" t="str">
        <f t="shared" si="34"/>
        <v>Off</v>
      </c>
      <c r="G501" s="2" t="str">
        <f t="shared" si="34"/>
        <v>Off</v>
      </c>
      <c r="H501" s="2" t="str">
        <f t="shared" si="34"/>
        <v>Off</v>
      </c>
      <c r="I501" s="2" t="str">
        <f t="shared" si="34"/>
        <v>Off</v>
      </c>
      <c r="J501" s="2" t="str">
        <f t="shared" si="34"/>
        <v>Off</v>
      </c>
      <c r="K501" s="2" t="str">
        <f t="shared" si="34"/>
        <v>Off</v>
      </c>
      <c r="L501" s="2" t="str">
        <f t="shared" si="34"/>
        <v>Off</v>
      </c>
      <c r="M501" s="2" t="str">
        <f t="shared" si="34"/>
        <v>Off</v>
      </c>
      <c r="N501" s="9" t="s">
        <v>1</v>
      </c>
      <c r="O501" s="15" t="str">
        <f t="shared" si="32"/>
        <v/>
      </c>
      <c r="P501" s="7"/>
    </row>
    <row r="502" spans="2:16">
      <c r="B502" s="3">
        <v>497</v>
      </c>
      <c r="C502" s="1">
        <f>IF(((B502-1)*$O$5+$P$5)&lt;512,(B502-1)*$O$5+$P$5,0)</f>
        <v>0</v>
      </c>
      <c r="D502" s="1" t="str">
        <f t="shared" si="31"/>
        <v>0000000000</v>
      </c>
      <c r="E502" s="2" t="str">
        <f t="shared" si="34"/>
        <v>Off</v>
      </c>
      <c r="F502" s="2" t="str">
        <f t="shared" si="34"/>
        <v>Off</v>
      </c>
      <c r="G502" s="2" t="str">
        <f t="shared" si="34"/>
        <v>Off</v>
      </c>
      <c r="H502" s="2" t="str">
        <f t="shared" si="34"/>
        <v>Off</v>
      </c>
      <c r="I502" s="2" t="str">
        <f t="shared" si="34"/>
        <v>Off</v>
      </c>
      <c r="J502" s="2" t="str">
        <f t="shared" si="34"/>
        <v>Off</v>
      </c>
      <c r="K502" s="2" t="str">
        <f t="shared" si="34"/>
        <v>Off</v>
      </c>
      <c r="L502" s="2" t="str">
        <f t="shared" si="34"/>
        <v>Off</v>
      </c>
      <c r="M502" s="2" t="str">
        <f t="shared" si="34"/>
        <v>Off</v>
      </c>
      <c r="N502" s="9" t="s">
        <v>1</v>
      </c>
      <c r="O502" s="15" t="str">
        <f t="shared" si="32"/>
        <v/>
      </c>
      <c r="P502" s="7"/>
    </row>
    <row r="503" spans="2:16">
      <c r="B503" s="3">
        <v>498</v>
      </c>
      <c r="C503" s="1">
        <f>IF(((B503-1)*$O$5+$P$5)&lt;512,(B503-1)*$O$5+$P$5,0)</f>
        <v>0</v>
      </c>
      <c r="D503" s="1" t="str">
        <f t="shared" si="31"/>
        <v>0000000000</v>
      </c>
      <c r="E503" s="2" t="str">
        <f t="shared" si="34"/>
        <v>Off</v>
      </c>
      <c r="F503" s="2" t="str">
        <f t="shared" si="34"/>
        <v>Off</v>
      </c>
      <c r="G503" s="2" t="str">
        <f t="shared" si="34"/>
        <v>Off</v>
      </c>
      <c r="H503" s="2" t="str">
        <f t="shared" si="34"/>
        <v>Off</v>
      </c>
      <c r="I503" s="2" t="str">
        <f t="shared" si="34"/>
        <v>Off</v>
      </c>
      <c r="J503" s="2" t="str">
        <f t="shared" si="34"/>
        <v>Off</v>
      </c>
      <c r="K503" s="2" t="str">
        <f t="shared" si="34"/>
        <v>Off</v>
      </c>
      <c r="L503" s="2" t="str">
        <f t="shared" si="34"/>
        <v>Off</v>
      </c>
      <c r="M503" s="2" t="str">
        <f t="shared" si="34"/>
        <v>Off</v>
      </c>
      <c r="N503" s="9" t="s">
        <v>1</v>
      </c>
      <c r="O503" s="15" t="str">
        <f t="shared" si="32"/>
        <v/>
      </c>
      <c r="P503" s="7"/>
    </row>
    <row r="504" spans="2:16">
      <c r="B504" s="3">
        <v>499</v>
      </c>
      <c r="C504" s="1">
        <f>IF(((B504-1)*$O$5+$P$5)&lt;512,(B504-1)*$O$5+$P$5,0)</f>
        <v>0</v>
      </c>
      <c r="D504" s="1" t="str">
        <f t="shared" si="31"/>
        <v>0000000000</v>
      </c>
      <c r="E504" s="2" t="str">
        <f t="shared" si="34"/>
        <v>Off</v>
      </c>
      <c r="F504" s="2" t="str">
        <f t="shared" si="34"/>
        <v>Off</v>
      </c>
      <c r="G504" s="2" t="str">
        <f t="shared" si="34"/>
        <v>Off</v>
      </c>
      <c r="H504" s="2" t="str">
        <f t="shared" si="34"/>
        <v>Off</v>
      </c>
      <c r="I504" s="2" t="str">
        <f t="shared" si="34"/>
        <v>Off</v>
      </c>
      <c r="J504" s="2" t="str">
        <f t="shared" si="34"/>
        <v>Off</v>
      </c>
      <c r="K504" s="2" t="str">
        <f t="shared" si="34"/>
        <v>Off</v>
      </c>
      <c r="L504" s="2" t="str">
        <f t="shared" si="34"/>
        <v>Off</v>
      </c>
      <c r="M504" s="2" t="str">
        <f t="shared" si="34"/>
        <v>Off</v>
      </c>
      <c r="N504" s="9" t="s">
        <v>1</v>
      </c>
      <c r="O504" s="15" t="str">
        <f t="shared" si="32"/>
        <v/>
      </c>
      <c r="P504" s="7"/>
    </row>
    <row r="505" spans="2:16">
      <c r="B505" s="3">
        <v>500</v>
      </c>
      <c r="C505" s="1">
        <f>IF(((B505-1)*$O$5+$P$5)&lt;512,(B505-1)*$O$5+$P$5,0)</f>
        <v>0</v>
      </c>
      <c r="D505" s="1" t="str">
        <f t="shared" si="31"/>
        <v>0000000000</v>
      </c>
      <c r="E505" s="2" t="str">
        <f t="shared" si="34"/>
        <v>Off</v>
      </c>
      <c r="F505" s="2" t="str">
        <f t="shared" si="34"/>
        <v>Off</v>
      </c>
      <c r="G505" s="2" t="str">
        <f t="shared" si="34"/>
        <v>Off</v>
      </c>
      <c r="H505" s="2" t="str">
        <f t="shared" si="34"/>
        <v>Off</v>
      </c>
      <c r="I505" s="2" t="str">
        <f t="shared" si="34"/>
        <v>Off</v>
      </c>
      <c r="J505" s="2" t="str">
        <f t="shared" si="34"/>
        <v>Off</v>
      </c>
      <c r="K505" s="2" t="str">
        <f t="shared" si="34"/>
        <v>Off</v>
      </c>
      <c r="L505" s="2" t="str">
        <f t="shared" si="34"/>
        <v>Off</v>
      </c>
      <c r="M505" s="2" t="str">
        <f t="shared" si="34"/>
        <v>Off</v>
      </c>
      <c r="N505" s="9" t="s">
        <v>1</v>
      </c>
      <c r="O505" s="15" t="str">
        <f t="shared" si="32"/>
        <v/>
      </c>
      <c r="P505" s="7"/>
    </row>
    <row r="506" spans="2:16">
      <c r="B506" s="3">
        <v>501</v>
      </c>
      <c r="C506" s="1">
        <f>IF(((B506-1)*$O$5+$P$5)&lt;512,(B506-1)*$O$5+$P$5,0)</f>
        <v>0</v>
      </c>
      <c r="D506" s="1" t="str">
        <f t="shared" si="31"/>
        <v>0000000000</v>
      </c>
      <c r="E506" s="2" t="str">
        <f t="shared" si="34"/>
        <v>Off</v>
      </c>
      <c r="F506" s="2" t="str">
        <f t="shared" si="34"/>
        <v>Off</v>
      </c>
      <c r="G506" s="2" t="str">
        <f t="shared" si="34"/>
        <v>Off</v>
      </c>
      <c r="H506" s="2" t="str">
        <f t="shared" si="34"/>
        <v>Off</v>
      </c>
      <c r="I506" s="2" t="str">
        <f t="shared" si="34"/>
        <v>Off</v>
      </c>
      <c r="J506" s="2" t="str">
        <f t="shared" si="34"/>
        <v>Off</v>
      </c>
      <c r="K506" s="2" t="str">
        <f t="shared" si="34"/>
        <v>Off</v>
      </c>
      <c r="L506" s="2" t="str">
        <f t="shared" si="34"/>
        <v>Off</v>
      </c>
      <c r="M506" s="2" t="str">
        <f t="shared" si="34"/>
        <v>Off</v>
      </c>
      <c r="N506" s="9" t="s">
        <v>1</v>
      </c>
      <c r="O506" s="15" t="str">
        <f t="shared" si="32"/>
        <v/>
      </c>
      <c r="P506" s="7"/>
    </row>
    <row r="507" spans="2:16">
      <c r="B507" s="3">
        <v>502</v>
      </c>
      <c r="C507" s="1">
        <f>IF(((B507-1)*$O$5+$P$5)&lt;512,(B507-1)*$O$5+$P$5,0)</f>
        <v>0</v>
      </c>
      <c r="D507" s="1" t="str">
        <f t="shared" si="31"/>
        <v>0000000000</v>
      </c>
      <c r="E507" s="2" t="str">
        <f t="shared" si="34"/>
        <v>Off</v>
      </c>
      <c r="F507" s="2" t="str">
        <f t="shared" si="34"/>
        <v>Off</v>
      </c>
      <c r="G507" s="2" t="str">
        <f t="shared" si="34"/>
        <v>Off</v>
      </c>
      <c r="H507" s="2" t="str">
        <f t="shared" si="34"/>
        <v>Off</v>
      </c>
      <c r="I507" s="2" t="str">
        <f t="shared" si="34"/>
        <v>Off</v>
      </c>
      <c r="J507" s="2" t="str">
        <f t="shared" si="34"/>
        <v>Off</v>
      </c>
      <c r="K507" s="2" t="str">
        <f t="shared" si="34"/>
        <v>Off</v>
      </c>
      <c r="L507" s="2" t="str">
        <f t="shared" si="34"/>
        <v>Off</v>
      </c>
      <c r="M507" s="2" t="str">
        <f t="shared" si="34"/>
        <v>Off</v>
      </c>
      <c r="N507" s="9" t="s">
        <v>1</v>
      </c>
      <c r="O507" s="15" t="str">
        <f t="shared" si="32"/>
        <v/>
      </c>
      <c r="P507" s="7"/>
    </row>
    <row r="508" spans="2:16">
      <c r="B508" s="3">
        <v>503</v>
      </c>
      <c r="C508" s="1">
        <f>IF(((B508-1)*$O$5+$P$5)&lt;512,(B508-1)*$O$5+$P$5,0)</f>
        <v>0</v>
      </c>
      <c r="D508" s="1" t="str">
        <f t="shared" si="31"/>
        <v>0000000000</v>
      </c>
      <c r="E508" s="2" t="str">
        <f t="shared" si="34"/>
        <v>Off</v>
      </c>
      <c r="F508" s="2" t="str">
        <f t="shared" si="34"/>
        <v>Off</v>
      </c>
      <c r="G508" s="2" t="str">
        <f t="shared" si="34"/>
        <v>Off</v>
      </c>
      <c r="H508" s="2" t="str">
        <f t="shared" si="34"/>
        <v>Off</v>
      </c>
      <c r="I508" s="2" t="str">
        <f t="shared" si="34"/>
        <v>Off</v>
      </c>
      <c r="J508" s="2" t="str">
        <f t="shared" si="34"/>
        <v>Off</v>
      </c>
      <c r="K508" s="2" t="str">
        <f t="shared" si="34"/>
        <v>Off</v>
      </c>
      <c r="L508" s="2" t="str">
        <f t="shared" si="34"/>
        <v>Off</v>
      </c>
      <c r="M508" s="2" t="str">
        <f t="shared" si="34"/>
        <v>Off</v>
      </c>
      <c r="N508" s="9" t="s">
        <v>1</v>
      </c>
      <c r="O508" s="15" t="str">
        <f t="shared" si="32"/>
        <v/>
      </c>
      <c r="P508" s="7"/>
    </row>
    <row r="509" spans="2:16">
      <c r="B509" s="3">
        <v>504</v>
      </c>
      <c r="C509" s="1">
        <f>IF(((B509-1)*$O$5+$P$5)&lt;512,(B509-1)*$O$5+$P$5,0)</f>
        <v>0</v>
      </c>
      <c r="D509" s="1" t="str">
        <f t="shared" si="31"/>
        <v>0000000000</v>
      </c>
      <c r="E509" s="2" t="str">
        <f t="shared" si="34"/>
        <v>Off</v>
      </c>
      <c r="F509" s="2" t="str">
        <f t="shared" si="34"/>
        <v>Off</v>
      </c>
      <c r="G509" s="2" t="str">
        <f t="shared" si="34"/>
        <v>Off</v>
      </c>
      <c r="H509" s="2" t="str">
        <f t="shared" si="34"/>
        <v>Off</v>
      </c>
      <c r="I509" s="2" t="str">
        <f t="shared" si="34"/>
        <v>Off</v>
      </c>
      <c r="J509" s="2" t="str">
        <f t="shared" si="34"/>
        <v>Off</v>
      </c>
      <c r="K509" s="2" t="str">
        <f t="shared" si="34"/>
        <v>Off</v>
      </c>
      <c r="L509" s="2" t="str">
        <f t="shared" si="34"/>
        <v>Off</v>
      </c>
      <c r="M509" s="2" t="str">
        <f t="shared" si="34"/>
        <v>Off</v>
      </c>
      <c r="N509" s="9" t="s">
        <v>1</v>
      </c>
      <c r="O509" s="15" t="str">
        <f t="shared" si="32"/>
        <v/>
      </c>
      <c r="P509" s="7"/>
    </row>
    <row r="510" spans="2:16">
      <c r="B510" s="3">
        <v>505</v>
      </c>
      <c r="C510" s="1">
        <f>IF(((B510-1)*$O$5+$P$5)&lt;512,(B510-1)*$O$5+$P$5,0)</f>
        <v>0</v>
      </c>
      <c r="D510" s="1" t="str">
        <f t="shared" si="31"/>
        <v>0000000000</v>
      </c>
      <c r="E510" s="2" t="str">
        <f t="shared" si="34"/>
        <v>Off</v>
      </c>
      <c r="F510" s="2" t="str">
        <f t="shared" si="34"/>
        <v>Off</v>
      </c>
      <c r="G510" s="2" t="str">
        <f t="shared" si="34"/>
        <v>Off</v>
      </c>
      <c r="H510" s="2" t="str">
        <f t="shared" si="34"/>
        <v>Off</v>
      </c>
      <c r="I510" s="2" t="str">
        <f t="shared" si="34"/>
        <v>Off</v>
      </c>
      <c r="J510" s="2" t="str">
        <f t="shared" si="34"/>
        <v>Off</v>
      </c>
      <c r="K510" s="2" t="str">
        <f t="shared" si="34"/>
        <v>Off</v>
      </c>
      <c r="L510" s="2" t="str">
        <f t="shared" si="34"/>
        <v>Off</v>
      </c>
      <c r="M510" s="2" t="str">
        <f t="shared" si="34"/>
        <v>Off</v>
      </c>
      <c r="N510" s="9" t="s">
        <v>1</v>
      </c>
      <c r="O510" s="15" t="str">
        <f t="shared" si="32"/>
        <v/>
      </c>
      <c r="P510" s="7"/>
    </row>
    <row r="511" spans="2:16">
      <c r="B511" s="3">
        <v>506</v>
      </c>
      <c r="C511" s="1">
        <f>IF(((B511-1)*$O$5+$P$5)&lt;512,(B511-1)*$O$5+$P$5,0)</f>
        <v>0</v>
      </c>
      <c r="D511" s="1" t="str">
        <f t="shared" si="31"/>
        <v>0000000000</v>
      </c>
      <c r="E511" s="2" t="str">
        <f t="shared" si="34"/>
        <v>Off</v>
      </c>
      <c r="F511" s="2" t="str">
        <f t="shared" si="34"/>
        <v>Off</v>
      </c>
      <c r="G511" s="2" t="str">
        <f t="shared" si="34"/>
        <v>Off</v>
      </c>
      <c r="H511" s="2" t="str">
        <f t="shared" si="34"/>
        <v>Off</v>
      </c>
      <c r="I511" s="2" t="str">
        <f t="shared" si="34"/>
        <v>Off</v>
      </c>
      <c r="J511" s="2" t="str">
        <f t="shared" si="34"/>
        <v>Off</v>
      </c>
      <c r="K511" s="2" t="str">
        <f t="shared" si="34"/>
        <v>Off</v>
      </c>
      <c r="L511" s="2" t="str">
        <f t="shared" si="34"/>
        <v>Off</v>
      </c>
      <c r="M511" s="2" t="str">
        <f t="shared" si="34"/>
        <v>Off</v>
      </c>
      <c r="N511" s="9" t="s">
        <v>1</v>
      </c>
      <c r="O511" s="15" t="str">
        <f t="shared" si="32"/>
        <v/>
      </c>
      <c r="P511" s="7"/>
    </row>
    <row r="512" spans="2:16">
      <c r="B512" s="3">
        <v>507</v>
      </c>
      <c r="C512" s="1">
        <f>IF(((B512-1)*$O$5+$P$5)&lt;512,(B512-1)*$O$5+$P$5,0)</f>
        <v>0</v>
      </c>
      <c r="D512" s="1" t="str">
        <f t="shared" si="31"/>
        <v>0000000000</v>
      </c>
      <c r="E512" s="2" t="str">
        <f t="shared" si="34"/>
        <v>Off</v>
      </c>
      <c r="F512" s="2" t="str">
        <f t="shared" si="34"/>
        <v>Off</v>
      </c>
      <c r="G512" s="2" t="str">
        <f t="shared" si="34"/>
        <v>Off</v>
      </c>
      <c r="H512" s="2" t="str">
        <f t="shared" si="34"/>
        <v>Off</v>
      </c>
      <c r="I512" s="2" t="str">
        <f t="shared" si="34"/>
        <v>Off</v>
      </c>
      <c r="J512" s="2" t="str">
        <f t="shared" si="34"/>
        <v>Off</v>
      </c>
      <c r="K512" s="2" t="str">
        <f t="shared" si="34"/>
        <v>Off</v>
      </c>
      <c r="L512" s="2" t="str">
        <f t="shared" si="34"/>
        <v>Off</v>
      </c>
      <c r="M512" s="2" t="str">
        <f t="shared" si="34"/>
        <v>Off</v>
      </c>
      <c r="N512" s="9" t="s">
        <v>1</v>
      </c>
      <c r="O512" s="15" t="str">
        <f t="shared" si="32"/>
        <v/>
      </c>
      <c r="P512" s="7"/>
    </row>
    <row r="513" spans="2:16">
      <c r="B513" s="3">
        <v>508</v>
      </c>
      <c r="C513" s="1">
        <f>IF(((B513-1)*$O$5+$P$5)&lt;512,(B513-1)*$O$5+$P$5,0)</f>
        <v>0</v>
      </c>
      <c r="D513" s="1" t="str">
        <f t="shared" si="31"/>
        <v>0000000000</v>
      </c>
      <c r="E513" s="2" t="str">
        <f t="shared" si="34"/>
        <v>Off</v>
      </c>
      <c r="F513" s="2" t="str">
        <f t="shared" si="34"/>
        <v>Off</v>
      </c>
      <c r="G513" s="2" t="str">
        <f t="shared" si="34"/>
        <v>Off</v>
      </c>
      <c r="H513" s="2" t="str">
        <f t="shared" si="34"/>
        <v>Off</v>
      </c>
      <c r="I513" s="2" t="str">
        <f t="shared" si="34"/>
        <v>Off</v>
      </c>
      <c r="J513" s="2" t="str">
        <f t="shared" si="34"/>
        <v>Off</v>
      </c>
      <c r="K513" s="2" t="str">
        <f t="shared" ref="E513:M518" si="35">IF(ISEVEN(ROUNDDOWN(($C513/2^(K$5-1)),1)),"Off", K$5&amp;" ON")</f>
        <v>Off</v>
      </c>
      <c r="L513" s="2" t="str">
        <f t="shared" si="35"/>
        <v>Off</v>
      </c>
      <c r="M513" s="2" t="str">
        <f t="shared" si="35"/>
        <v>Off</v>
      </c>
      <c r="N513" s="9" t="s">
        <v>1</v>
      </c>
      <c r="O513" s="15" t="str">
        <f t="shared" si="32"/>
        <v/>
      </c>
      <c r="P513" s="7"/>
    </row>
    <row r="514" spans="2:16">
      <c r="B514" s="3">
        <v>509</v>
      </c>
      <c r="C514" s="1">
        <f>IF(((B514-1)*$O$5+$P$5)&lt;512,(B514-1)*$O$5+$P$5,0)</f>
        <v>0</v>
      </c>
      <c r="D514" s="1" t="str">
        <f t="shared" si="31"/>
        <v>0000000000</v>
      </c>
      <c r="E514" s="2" t="str">
        <f t="shared" si="35"/>
        <v>Off</v>
      </c>
      <c r="F514" s="2" t="str">
        <f t="shared" si="35"/>
        <v>Off</v>
      </c>
      <c r="G514" s="2" t="str">
        <f t="shared" si="35"/>
        <v>Off</v>
      </c>
      <c r="H514" s="2" t="str">
        <f t="shared" si="35"/>
        <v>Off</v>
      </c>
      <c r="I514" s="2" t="str">
        <f t="shared" si="35"/>
        <v>Off</v>
      </c>
      <c r="J514" s="2" t="str">
        <f t="shared" si="35"/>
        <v>Off</v>
      </c>
      <c r="K514" s="2" t="str">
        <f t="shared" si="35"/>
        <v>Off</v>
      </c>
      <c r="L514" s="2" t="str">
        <f t="shared" si="35"/>
        <v>Off</v>
      </c>
      <c r="M514" s="2" t="str">
        <f t="shared" si="35"/>
        <v>Off</v>
      </c>
      <c r="N514" s="9" t="s">
        <v>1</v>
      </c>
      <c r="O514" s="15" t="str">
        <f t="shared" si="32"/>
        <v/>
      </c>
      <c r="P514" s="7"/>
    </row>
    <row r="515" spans="2:16">
      <c r="B515" s="3">
        <v>510</v>
      </c>
      <c r="C515" s="1">
        <f>IF(((B515-1)*$O$5+$P$5)&lt;512,(B515-1)*$O$5+$P$5,0)</f>
        <v>0</v>
      </c>
      <c r="D515" s="1" t="str">
        <f t="shared" si="31"/>
        <v>0000000000</v>
      </c>
      <c r="E515" s="2" t="str">
        <f t="shared" si="35"/>
        <v>Off</v>
      </c>
      <c r="F515" s="2" t="str">
        <f t="shared" si="35"/>
        <v>Off</v>
      </c>
      <c r="G515" s="2" t="str">
        <f t="shared" si="35"/>
        <v>Off</v>
      </c>
      <c r="H515" s="2" t="str">
        <f t="shared" si="35"/>
        <v>Off</v>
      </c>
      <c r="I515" s="2" t="str">
        <f t="shared" si="35"/>
        <v>Off</v>
      </c>
      <c r="J515" s="2" t="str">
        <f t="shared" si="35"/>
        <v>Off</v>
      </c>
      <c r="K515" s="2" t="str">
        <f t="shared" si="35"/>
        <v>Off</v>
      </c>
      <c r="L515" s="2" t="str">
        <f t="shared" si="35"/>
        <v>Off</v>
      </c>
      <c r="M515" s="2" t="str">
        <f t="shared" si="35"/>
        <v>Off</v>
      </c>
      <c r="N515" s="9" t="s">
        <v>1</v>
      </c>
      <c r="O515" s="15" t="str">
        <f t="shared" si="32"/>
        <v/>
      </c>
      <c r="P515" s="7"/>
    </row>
    <row r="516" spans="2:16">
      <c r="B516" s="3">
        <v>511</v>
      </c>
      <c r="C516" s="1">
        <f>IF(((B516-1)*$O$5+$P$5)&lt;512,(B516-1)*$O$5+$P$5,0)</f>
        <v>0</v>
      </c>
      <c r="D516" s="1" t="str">
        <f t="shared" si="31"/>
        <v>0000000000</v>
      </c>
      <c r="E516" s="2" t="str">
        <f t="shared" si="35"/>
        <v>Off</v>
      </c>
      <c r="F516" s="2" t="str">
        <f t="shared" si="35"/>
        <v>Off</v>
      </c>
      <c r="G516" s="2" t="str">
        <f t="shared" si="35"/>
        <v>Off</v>
      </c>
      <c r="H516" s="2" t="str">
        <f t="shared" si="35"/>
        <v>Off</v>
      </c>
      <c r="I516" s="2" t="str">
        <f t="shared" si="35"/>
        <v>Off</v>
      </c>
      <c r="J516" s="2" t="str">
        <f t="shared" si="35"/>
        <v>Off</v>
      </c>
      <c r="K516" s="2" t="str">
        <f t="shared" si="35"/>
        <v>Off</v>
      </c>
      <c r="L516" s="2" t="str">
        <f t="shared" si="35"/>
        <v>Off</v>
      </c>
      <c r="M516" s="2" t="str">
        <f t="shared" si="35"/>
        <v>Off</v>
      </c>
      <c r="N516" s="9" t="s">
        <v>1</v>
      </c>
      <c r="O516" s="15" t="str">
        <f t="shared" si="32"/>
        <v/>
      </c>
      <c r="P516" s="7"/>
    </row>
    <row r="517" spans="2:16">
      <c r="B517" s="3">
        <v>512</v>
      </c>
      <c r="C517" s="1">
        <f>IF(((B517-1)*$O$5+$P$5)&lt;512,(B517-1)*$O$5+$P$5,0)</f>
        <v>0</v>
      </c>
      <c r="D517" s="1" t="str">
        <f t="shared" si="31"/>
        <v>0000000000</v>
      </c>
      <c r="E517" s="2" t="str">
        <f t="shared" si="35"/>
        <v>Off</v>
      </c>
      <c r="F517" s="2" t="str">
        <f t="shared" si="35"/>
        <v>Off</v>
      </c>
      <c r="G517" s="2" t="str">
        <f t="shared" si="35"/>
        <v>Off</v>
      </c>
      <c r="H517" s="2" t="str">
        <f t="shared" si="35"/>
        <v>Off</v>
      </c>
      <c r="I517" s="2" t="str">
        <f t="shared" si="35"/>
        <v>Off</v>
      </c>
      <c r="J517" s="2" t="str">
        <f t="shared" si="35"/>
        <v>Off</v>
      </c>
      <c r="K517" s="2" t="str">
        <f t="shared" si="35"/>
        <v>Off</v>
      </c>
      <c r="L517" s="2" t="str">
        <f t="shared" si="35"/>
        <v>Off</v>
      </c>
      <c r="M517" s="2" t="str">
        <f t="shared" si="35"/>
        <v>Off</v>
      </c>
      <c r="N517" s="9" t="s">
        <v>1</v>
      </c>
      <c r="O517" s="15" t="str">
        <f t="shared" si="32"/>
        <v/>
      </c>
      <c r="P517" s="7"/>
    </row>
    <row r="518" spans="2:16">
      <c r="B518" s="3">
        <v>513</v>
      </c>
      <c r="C518" s="1">
        <f>IF(((B518-1)*$O$5+$P$5)&lt;512,(B518-1)*$O$5+$P$5,0)</f>
        <v>0</v>
      </c>
      <c r="D518" s="1" t="str">
        <f t="shared" si="31"/>
        <v>0000000000</v>
      </c>
      <c r="E518" s="2" t="str">
        <f t="shared" si="35"/>
        <v>Off</v>
      </c>
      <c r="F518" s="2" t="str">
        <f t="shared" si="35"/>
        <v>Off</v>
      </c>
      <c r="G518" s="2" t="str">
        <f t="shared" si="35"/>
        <v>Off</v>
      </c>
      <c r="H518" s="2" t="str">
        <f t="shared" si="35"/>
        <v>Off</v>
      </c>
      <c r="I518" s="2" t="str">
        <f t="shared" si="35"/>
        <v>Off</v>
      </c>
      <c r="J518" s="2" t="str">
        <f t="shared" si="35"/>
        <v>Off</v>
      </c>
      <c r="K518" s="2" t="str">
        <f t="shared" si="35"/>
        <v>Off</v>
      </c>
      <c r="L518" s="2" t="str">
        <f t="shared" si="35"/>
        <v>Off</v>
      </c>
      <c r="M518" s="2" t="str">
        <f t="shared" si="35"/>
        <v>Off</v>
      </c>
      <c r="N518" s="9" t="s">
        <v>1</v>
      </c>
      <c r="O518" s="15" t="str">
        <f t="shared" si="32"/>
        <v/>
      </c>
      <c r="P518" s="7"/>
    </row>
  </sheetData>
  <sheetProtection password="CC1A" sheet="1" objects="1" scenarios="1" selectLockedCells="1"/>
  <mergeCells count="519">
    <mergeCell ref="O516:P516"/>
    <mergeCell ref="O517:P517"/>
    <mergeCell ref="O518:P518"/>
    <mergeCell ref="P1:P4"/>
    <mergeCell ref="O1:O4"/>
    <mergeCell ref="E1:H1"/>
    <mergeCell ref="O510:P510"/>
    <mergeCell ref="O511:P511"/>
    <mergeCell ref="O512:P512"/>
    <mergeCell ref="O513:P513"/>
    <mergeCell ref="O514:P514"/>
    <mergeCell ref="O515:P515"/>
    <mergeCell ref="O504:P504"/>
    <mergeCell ref="O505:P505"/>
    <mergeCell ref="O506:P506"/>
    <mergeCell ref="O507:P507"/>
    <mergeCell ref="O508:P508"/>
    <mergeCell ref="O509:P509"/>
    <mergeCell ref="O498:P498"/>
    <mergeCell ref="O499:P499"/>
    <mergeCell ref="O500:P500"/>
    <mergeCell ref="O501:P501"/>
    <mergeCell ref="O502:P502"/>
    <mergeCell ref="O503:P503"/>
    <mergeCell ref="O492:P492"/>
    <mergeCell ref="O493:P493"/>
    <mergeCell ref="O494:P494"/>
    <mergeCell ref="O495:P495"/>
    <mergeCell ref="O496:P496"/>
    <mergeCell ref="O497:P497"/>
    <mergeCell ref="O486:P486"/>
    <mergeCell ref="O487:P487"/>
    <mergeCell ref="O488:P488"/>
    <mergeCell ref="O489:P489"/>
    <mergeCell ref="O490:P490"/>
    <mergeCell ref="O491:P491"/>
    <mergeCell ref="O480:P480"/>
    <mergeCell ref="O481:P481"/>
    <mergeCell ref="O482:P482"/>
    <mergeCell ref="O483:P483"/>
    <mergeCell ref="O484:P484"/>
    <mergeCell ref="O485:P485"/>
    <mergeCell ref="O474:P474"/>
    <mergeCell ref="O475:P475"/>
    <mergeCell ref="O476:P476"/>
    <mergeCell ref="O477:P477"/>
    <mergeCell ref="O478:P478"/>
    <mergeCell ref="O479:P479"/>
    <mergeCell ref="O468:P468"/>
    <mergeCell ref="O469:P469"/>
    <mergeCell ref="O470:P470"/>
    <mergeCell ref="O471:P471"/>
    <mergeCell ref="O472:P472"/>
    <mergeCell ref="O473:P473"/>
    <mergeCell ref="O462:P462"/>
    <mergeCell ref="O463:P463"/>
    <mergeCell ref="O464:P464"/>
    <mergeCell ref="O465:P465"/>
    <mergeCell ref="O466:P466"/>
    <mergeCell ref="O467:P467"/>
    <mergeCell ref="O456:P456"/>
    <mergeCell ref="O457:P457"/>
    <mergeCell ref="O458:P458"/>
    <mergeCell ref="O459:P459"/>
    <mergeCell ref="O460:P460"/>
    <mergeCell ref="O461:P461"/>
    <mergeCell ref="O450:P450"/>
    <mergeCell ref="O451:P451"/>
    <mergeCell ref="O452:P452"/>
    <mergeCell ref="O453:P453"/>
    <mergeCell ref="O454:P454"/>
    <mergeCell ref="O455:P455"/>
    <mergeCell ref="O444:P444"/>
    <mergeCell ref="O445:P445"/>
    <mergeCell ref="O446:P446"/>
    <mergeCell ref="O447:P447"/>
    <mergeCell ref="O448:P448"/>
    <mergeCell ref="O449:P449"/>
    <mergeCell ref="O438:P438"/>
    <mergeCell ref="O439:P439"/>
    <mergeCell ref="O440:P440"/>
    <mergeCell ref="O441:P441"/>
    <mergeCell ref="O442:P442"/>
    <mergeCell ref="O443:P443"/>
    <mergeCell ref="O432:P432"/>
    <mergeCell ref="O433:P433"/>
    <mergeCell ref="O434:P434"/>
    <mergeCell ref="O435:P435"/>
    <mergeCell ref="O436:P436"/>
    <mergeCell ref="O437:P437"/>
    <mergeCell ref="O426:P426"/>
    <mergeCell ref="O427:P427"/>
    <mergeCell ref="O428:P428"/>
    <mergeCell ref="O429:P429"/>
    <mergeCell ref="O430:P430"/>
    <mergeCell ref="O431:P431"/>
    <mergeCell ref="O420:P420"/>
    <mergeCell ref="O421:P421"/>
    <mergeCell ref="O422:P422"/>
    <mergeCell ref="O423:P423"/>
    <mergeCell ref="O424:P424"/>
    <mergeCell ref="O425:P425"/>
    <mergeCell ref="O414:P414"/>
    <mergeCell ref="O415:P415"/>
    <mergeCell ref="O416:P416"/>
    <mergeCell ref="O417:P417"/>
    <mergeCell ref="O418:P418"/>
    <mergeCell ref="O419:P419"/>
    <mergeCell ref="O408:P408"/>
    <mergeCell ref="O409:P409"/>
    <mergeCell ref="O410:P410"/>
    <mergeCell ref="O411:P411"/>
    <mergeCell ref="O412:P412"/>
    <mergeCell ref="O413:P413"/>
    <mergeCell ref="O402:P402"/>
    <mergeCell ref="O403:P403"/>
    <mergeCell ref="O404:P404"/>
    <mergeCell ref="O405:P405"/>
    <mergeCell ref="O406:P406"/>
    <mergeCell ref="O407:P407"/>
    <mergeCell ref="O396:P396"/>
    <mergeCell ref="O397:P397"/>
    <mergeCell ref="O398:P398"/>
    <mergeCell ref="O399:P399"/>
    <mergeCell ref="O400:P400"/>
    <mergeCell ref="O401:P401"/>
    <mergeCell ref="O390:P390"/>
    <mergeCell ref="O391:P391"/>
    <mergeCell ref="O392:P392"/>
    <mergeCell ref="O393:P393"/>
    <mergeCell ref="O394:P394"/>
    <mergeCell ref="O395:P395"/>
    <mergeCell ref="O384:P384"/>
    <mergeCell ref="O385:P385"/>
    <mergeCell ref="O386:P386"/>
    <mergeCell ref="O387:P387"/>
    <mergeCell ref="O388:P388"/>
    <mergeCell ref="O389:P389"/>
    <mergeCell ref="O378:P378"/>
    <mergeCell ref="O379:P379"/>
    <mergeCell ref="O380:P380"/>
    <mergeCell ref="O381:P381"/>
    <mergeCell ref="O382:P382"/>
    <mergeCell ref="O383:P383"/>
    <mergeCell ref="O372:P372"/>
    <mergeCell ref="O373:P373"/>
    <mergeCell ref="O374:P374"/>
    <mergeCell ref="O375:P375"/>
    <mergeCell ref="O376:P376"/>
    <mergeCell ref="O377:P377"/>
    <mergeCell ref="O366:P366"/>
    <mergeCell ref="O367:P367"/>
    <mergeCell ref="O368:P368"/>
    <mergeCell ref="O369:P369"/>
    <mergeCell ref="O370:P370"/>
    <mergeCell ref="O371:P371"/>
    <mergeCell ref="O360:P360"/>
    <mergeCell ref="O361:P361"/>
    <mergeCell ref="O362:P362"/>
    <mergeCell ref="O363:P363"/>
    <mergeCell ref="O364:P364"/>
    <mergeCell ref="O365:P365"/>
    <mergeCell ref="O354:P354"/>
    <mergeCell ref="O355:P355"/>
    <mergeCell ref="O356:P356"/>
    <mergeCell ref="O357:P357"/>
    <mergeCell ref="O358:P358"/>
    <mergeCell ref="O359:P359"/>
    <mergeCell ref="O348:P348"/>
    <mergeCell ref="O349:P349"/>
    <mergeCell ref="O350:P350"/>
    <mergeCell ref="O351:P351"/>
    <mergeCell ref="O352:P352"/>
    <mergeCell ref="O353:P353"/>
    <mergeCell ref="O342:P342"/>
    <mergeCell ref="O343:P343"/>
    <mergeCell ref="O344:P344"/>
    <mergeCell ref="O345:P345"/>
    <mergeCell ref="O346:P346"/>
    <mergeCell ref="O347:P347"/>
    <mergeCell ref="O336:P336"/>
    <mergeCell ref="O337:P337"/>
    <mergeCell ref="O338:P338"/>
    <mergeCell ref="O339:P339"/>
    <mergeCell ref="O340:P340"/>
    <mergeCell ref="O341:P341"/>
    <mergeCell ref="O330:P330"/>
    <mergeCell ref="O331:P331"/>
    <mergeCell ref="O332:P332"/>
    <mergeCell ref="O333:P333"/>
    <mergeCell ref="O334:P334"/>
    <mergeCell ref="O335:P335"/>
    <mergeCell ref="O324:P324"/>
    <mergeCell ref="O325:P325"/>
    <mergeCell ref="O326:P326"/>
    <mergeCell ref="O327:P327"/>
    <mergeCell ref="O328:P328"/>
    <mergeCell ref="O329:P329"/>
    <mergeCell ref="O318:P318"/>
    <mergeCell ref="O319:P319"/>
    <mergeCell ref="O320:P320"/>
    <mergeCell ref="O321:P321"/>
    <mergeCell ref="O322:P322"/>
    <mergeCell ref="O323:P323"/>
    <mergeCell ref="O312:P312"/>
    <mergeCell ref="O313:P313"/>
    <mergeCell ref="O314:P314"/>
    <mergeCell ref="O315:P315"/>
    <mergeCell ref="O316:P316"/>
    <mergeCell ref="O317:P317"/>
    <mergeCell ref="O306:P306"/>
    <mergeCell ref="O307:P307"/>
    <mergeCell ref="O308:P308"/>
    <mergeCell ref="O309:P309"/>
    <mergeCell ref="O310:P310"/>
    <mergeCell ref="O311:P311"/>
    <mergeCell ref="O300:P300"/>
    <mergeCell ref="O301:P301"/>
    <mergeCell ref="O302:P302"/>
    <mergeCell ref="O303:P303"/>
    <mergeCell ref="O304:P304"/>
    <mergeCell ref="O305:P305"/>
    <mergeCell ref="O294:P294"/>
    <mergeCell ref="O295:P295"/>
    <mergeCell ref="O296:P296"/>
    <mergeCell ref="O297:P297"/>
    <mergeCell ref="O298:P298"/>
    <mergeCell ref="O299:P299"/>
    <mergeCell ref="O288:P288"/>
    <mergeCell ref="O289:P289"/>
    <mergeCell ref="O290:P290"/>
    <mergeCell ref="O291:P291"/>
    <mergeCell ref="O292:P292"/>
    <mergeCell ref="O293:P293"/>
    <mergeCell ref="O282:P282"/>
    <mergeCell ref="O283:P283"/>
    <mergeCell ref="O284:P284"/>
    <mergeCell ref="O285:P285"/>
    <mergeCell ref="O286:P286"/>
    <mergeCell ref="O287:P287"/>
    <mergeCell ref="O276:P276"/>
    <mergeCell ref="O277:P277"/>
    <mergeCell ref="O278:P278"/>
    <mergeCell ref="O279:P279"/>
    <mergeCell ref="O280:P280"/>
    <mergeCell ref="O281:P281"/>
    <mergeCell ref="O270:P270"/>
    <mergeCell ref="O271:P271"/>
    <mergeCell ref="O272:P272"/>
    <mergeCell ref="O273:P273"/>
    <mergeCell ref="O274:P274"/>
    <mergeCell ref="O275:P275"/>
    <mergeCell ref="O264:P264"/>
    <mergeCell ref="O265:P265"/>
    <mergeCell ref="O266:P266"/>
    <mergeCell ref="O267:P267"/>
    <mergeCell ref="O268:P268"/>
    <mergeCell ref="O269:P269"/>
    <mergeCell ref="O258:P258"/>
    <mergeCell ref="O259:P259"/>
    <mergeCell ref="O260:P260"/>
    <mergeCell ref="O261:P261"/>
    <mergeCell ref="O262:P262"/>
    <mergeCell ref="O263:P263"/>
    <mergeCell ref="O252:P252"/>
    <mergeCell ref="O253:P253"/>
    <mergeCell ref="O254:P254"/>
    <mergeCell ref="O255:P255"/>
    <mergeCell ref="O256:P256"/>
    <mergeCell ref="O257:P257"/>
    <mergeCell ref="O246:P246"/>
    <mergeCell ref="O247:P247"/>
    <mergeCell ref="O248:P248"/>
    <mergeCell ref="O249:P249"/>
    <mergeCell ref="O250:P250"/>
    <mergeCell ref="O251:P251"/>
    <mergeCell ref="O240:P240"/>
    <mergeCell ref="O241:P241"/>
    <mergeCell ref="O242:P242"/>
    <mergeCell ref="O243:P243"/>
    <mergeCell ref="O244:P244"/>
    <mergeCell ref="O245:P245"/>
    <mergeCell ref="O234:P234"/>
    <mergeCell ref="O235:P235"/>
    <mergeCell ref="O236:P236"/>
    <mergeCell ref="O237:P237"/>
    <mergeCell ref="O238:P238"/>
    <mergeCell ref="O239:P239"/>
    <mergeCell ref="O228:P228"/>
    <mergeCell ref="O229:P229"/>
    <mergeCell ref="O230:P230"/>
    <mergeCell ref="O231:P231"/>
    <mergeCell ref="O232:P232"/>
    <mergeCell ref="O233:P233"/>
    <mergeCell ref="O222:P222"/>
    <mergeCell ref="O223:P223"/>
    <mergeCell ref="O224:P224"/>
    <mergeCell ref="O225:P225"/>
    <mergeCell ref="O226:P226"/>
    <mergeCell ref="O227:P227"/>
    <mergeCell ref="O216:P216"/>
    <mergeCell ref="O217:P217"/>
    <mergeCell ref="O218:P218"/>
    <mergeCell ref="O219:P219"/>
    <mergeCell ref="O220:P220"/>
    <mergeCell ref="O221:P221"/>
    <mergeCell ref="O210:P210"/>
    <mergeCell ref="O211:P211"/>
    <mergeCell ref="O212:P212"/>
    <mergeCell ref="O213:P213"/>
    <mergeCell ref="O214:P214"/>
    <mergeCell ref="O215:P215"/>
    <mergeCell ref="O204:P204"/>
    <mergeCell ref="O205:P205"/>
    <mergeCell ref="O206:P206"/>
    <mergeCell ref="O207:P207"/>
    <mergeCell ref="O208:P208"/>
    <mergeCell ref="O209:P209"/>
    <mergeCell ref="O198:P198"/>
    <mergeCell ref="O199:P199"/>
    <mergeCell ref="O200:P200"/>
    <mergeCell ref="O201:P201"/>
    <mergeCell ref="O202:P202"/>
    <mergeCell ref="O203:P203"/>
    <mergeCell ref="O192:P192"/>
    <mergeCell ref="O193:P193"/>
    <mergeCell ref="O194:P194"/>
    <mergeCell ref="O195:P195"/>
    <mergeCell ref="O196:P196"/>
    <mergeCell ref="O197:P197"/>
    <mergeCell ref="O186:P186"/>
    <mergeCell ref="O187:P187"/>
    <mergeCell ref="O188:P188"/>
    <mergeCell ref="O189:P189"/>
    <mergeCell ref="O190:P190"/>
    <mergeCell ref="O191:P191"/>
    <mergeCell ref="O180:P180"/>
    <mergeCell ref="O181:P181"/>
    <mergeCell ref="O182:P182"/>
    <mergeCell ref="O183:P183"/>
    <mergeCell ref="O184:P184"/>
    <mergeCell ref="O185:P185"/>
    <mergeCell ref="O174:P174"/>
    <mergeCell ref="O175:P175"/>
    <mergeCell ref="O176:P176"/>
    <mergeCell ref="O177:P177"/>
    <mergeCell ref="O178:P178"/>
    <mergeCell ref="O179:P179"/>
    <mergeCell ref="O168:P168"/>
    <mergeCell ref="O169:P169"/>
    <mergeCell ref="O170:P170"/>
    <mergeCell ref="O171:P171"/>
    <mergeCell ref="O172:P172"/>
    <mergeCell ref="O173:P173"/>
    <mergeCell ref="O162:P162"/>
    <mergeCell ref="O163:P163"/>
    <mergeCell ref="O164:P164"/>
    <mergeCell ref="O165:P165"/>
    <mergeCell ref="O166:P166"/>
    <mergeCell ref="O167:P167"/>
    <mergeCell ref="O156:P156"/>
    <mergeCell ref="O157:P157"/>
    <mergeCell ref="O158:P158"/>
    <mergeCell ref="O159:P159"/>
    <mergeCell ref="O160:P160"/>
    <mergeCell ref="O161:P161"/>
    <mergeCell ref="O150:P150"/>
    <mergeCell ref="O151:P151"/>
    <mergeCell ref="O152:P152"/>
    <mergeCell ref="O153:P153"/>
    <mergeCell ref="O154:P154"/>
    <mergeCell ref="O155:P155"/>
    <mergeCell ref="O144:P144"/>
    <mergeCell ref="O145:P145"/>
    <mergeCell ref="O146:P146"/>
    <mergeCell ref="O147:P147"/>
    <mergeCell ref="O148:P148"/>
    <mergeCell ref="O149:P149"/>
    <mergeCell ref="O138:P138"/>
    <mergeCell ref="O139:P139"/>
    <mergeCell ref="O140:P140"/>
    <mergeCell ref="O141:P141"/>
    <mergeCell ref="O142:P142"/>
    <mergeCell ref="O143:P143"/>
    <mergeCell ref="O132:P132"/>
    <mergeCell ref="O133:P133"/>
    <mergeCell ref="O134:P134"/>
    <mergeCell ref="O135:P135"/>
    <mergeCell ref="O136:P136"/>
    <mergeCell ref="O137:P137"/>
    <mergeCell ref="O126:P126"/>
    <mergeCell ref="O127:P127"/>
    <mergeCell ref="O128:P128"/>
    <mergeCell ref="O129:P129"/>
    <mergeCell ref="O130:P130"/>
    <mergeCell ref="O131:P131"/>
    <mergeCell ref="O120:P120"/>
    <mergeCell ref="O121:P121"/>
    <mergeCell ref="O122:P122"/>
    <mergeCell ref="O123:P123"/>
    <mergeCell ref="O124:P124"/>
    <mergeCell ref="O125:P125"/>
    <mergeCell ref="O114:P114"/>
    <mergeCell ref="O115:P115"/>
    <mergeCell ref="O116:P116"/>
    <mergeCell ref="O117:P117"/>
    <mergeCell ref="O118:P118"/>
    <mergeCell ref="O119:P119"/>
    <mergeCell ref="O108:P108"/>
    <mergeCell ref="O109:P109"/>
    <mergeCell ref="O110:P110"/>
    <mergeCell ref="O111:P111"/>
    <mergeCell ref="O112:P112"/>
    <mergeCell ref="O113:P113"/>
    <mergeCell ref="O102:P102"/>
    <mergeCell ref="O103:P103"/>
    <mergeCell ref="O104:P104"/>
    <mergeCell ref="O105:P105"/>
    <mergeCell ref="O106:P106"/>
    <mergeCell ref="O107:P107"/>
    <mergeCell ref="O96:P96"/>
    <mergeCell ref="O97:P97"/>
    <mergeCell ref="O98:P98"/>
    <mergeCell ref="O99:P99"/>
    <mergeCell ref="O100:P100"/>
    <mergeCell ref="O101:P101"/>
    <mergeCell ref="O90:P90"/>
    <mergeCell ref="O91:P91"/>
    <mergeCell ref="O92:P92"/>
    <mergeCell ref="O93:P93"/>
    <mergeCell ref="O94:P94"/>
    <mergeCell ref="O95:P95"/>
    <mergeCell ref="O84:P84"/>
    <mergeCell ref="O85:P85"/>
    <mergeCell ref="O86:P86"/>
    <mergeCell ref="O87:P87"/>
    <mergeCell ref="O88:P88"/>
    <mergeCell ref="O89:P89"/>
    <mergeCell ref="O78:P78"/>
    <mergeCell ref="O79:P79"/>
    <mergeCell ref="O80:P80"/>
    <mergeCell ref="O81:P81"/>
    <mergeCell ref="O82:P82"/>
    <mergeCell ref="O83:P83"/>
    <mergeCell ref="O72:P72"/>
    <mergeCell ref="O73:P73"/>
    <mergeCell ref="O74:P74"/>
    <mergeCell ref="O75:P75"/>
    <mergeCell ref="O76:P76"/>
    <mergeCell ref="O77:P77"/>
    <mergeCell ref="O66:P66"/>
    <mergeCell ref="O67:P67"/>
    <mergeCell ref="O68:P68"/>
    <mergeCell ref="O69:P69"/>
    <mergeCell ref="O70:P70"/>
    <mergeCell ref="O71:P71"/>
    <mergeCell ref="O60:P60"/>
    <mergeCell ref="O61:P61"/>
    <mergeCell ref="O62:P62"/>
    <mergeCell ref="O63:P63"/>
    <mergeCell ref="O64:P64"/>
    <mergeCell ref="O65:P65"/>
    <mergeCell ref="O54:P54"/>
    <mergeCell ref="O55:P55"/>
    <mergeCell ref="O56:P56"/>
    <mergeCell ref="O57:P57"/>
    <mergeCell ref="O58:P58"/>
    <mergeCell ref="O59:P59"/>
    <mergeCell ref="O48:P48"/>
    <mergeCell ref="O49:P49"/>
    <mergeCell ref="O50:P50"/>
    <mergeCell ref="O51:P51"/>
    <mergeCell ref="O52:P52"/>
    <mergeCell ref="O53:P53"/>
    <mergeCell ref="O42:P42"/>
    <mergeCell ref="O43:P43"/>
    <mergeCell ref="O44:P44"/>
    <mergeCell ref="O45:P45"/>
    <mergeCell ref="O46:P46"/>
    <mergeCell ref="O47:P47"/>
    <mergeCell ref="O36:P36"/>
    <mergeCell ref="O37:P37"/>
    <mergeCell ref="O38:P38"/>
    <mergeCell ref="O39:P39"/>
    <mergeCell ref="O40:P40"/>
    <mergeCell ref="O41:P41"/>
    <mergeCell ref="O30:P30"/>
    <mergeCell ref="O31:P31"/>
    <mergeCell ref="O32:P32"/>
    <mergeCell ref="O33:P33"/>
    <mergeCell ref="O34:P34"/>
    <mergeCell ref="O35:P35"/>
    <mergeCell ref="O24:P24"/>
    <mergeCell ref="O25:P25"/>
    <mergeCell ref="O26:P26"/>
    <mergeCell ref="O27:P27"/>
    <mergeCell ref="O28:P28"/>
    <mergeCell ref="O29:P29"/>
    <mergeCell ref="O18:P18"/>
    <mergeCell ref="O19:P19"/>
    <mergeCell ref="O20:P20"/>
    <mergeCell ref="O21:P21"/>
    <mergeCell ref="O22:P22"/>
    <mergeCell ref="O23:P23"/>
    <mergeCell ref="O12:P12"/>
    <mergeCell ref="O13:P13"/>
    <mergeCell ref="O14:P14"/>
    <mergeCell ref="O15:P15"/>
    <mergeCell ref="O16:P16"/>
    <mergeCell ref="O17:P17"/>
    <mergeCell ref="O6:P6"/>
    <mergeCell ref="O7:P7"/>
    <mergeCell ref="O8:P8"/>
    <mergeCell ref="O9:P9"/>
    <mergeCell ref="O10:P10"/>
    <mergeCell ref="O11:P11"/>
    <mergeCell ref="B3:B5"/>
    <mergeCell ref="C3:C5"/>
    <mergeCell ref="D3:D5"/>
  </mergeCells>
  <conditionalFormatting sqref="E1:N1048576 O6:O518">
    <cfRule type="containsText" dxfId="3" priority="4" operator="containsText" text="Off">
      <formula>NOT(ISERROR(SEARCH("Off",E1)))</formula>
    </cfRule>
    <cfRule type="containsText" dxfId="2" priority="5" operator="containsText" text="ON">
      <formula>NOT(ISERROR(SEARCH("ON",E1)))</formula>
    </cfRule>
  </conditionalFormatting>
  <conditionalFormatting sqref="C6:C518">
    <cfRule type="iconSet" priority="3">
      <iconSet iconSet="3Symbols">
        <cfvo type="percent" val="0"/>
        <cfvo type="num" val="0" gte="0"/>
        <cfvo type="num" val="1"/>
      </iconSet>
    </cfRule>
  </conditionalFormatting>
  <conditionalFormatting sqref="O6:O1048576">
    <cfRule type="containsText" dxfId="1" priority="2" operator="containsText" text="Attention!">
      <formula>NOT(ISERROR(SEARCH("Attention!",O6)))</formula>
    </cfRule>
  </conditionalFormatting>
  <conditionalFormatting sqref="O6:P6">
    <cfRule type="containsText" dxfId="0" priority="1" operator="containsText" text="↑">
      <formula>NOT(ISERROR(SEARCH("↑",O6)))</formula>
    </cfRule>
  </conditionalFormatting>
  <pageMargins left="0.25" right="7158278.8300000001" top="0.1" bottom="0.3" header="0.1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5"/>
  <sheetViews>
    <sheetView workbookViewId="0">
      <selection activeCell="E8" sqref="E8"/>
    </sheetView>
  </sheetViews>
  <sheetFormatPr baseColWidth="10" defaultRowHeight="15"/>
  <cols>
    <col min="1" max="1" width="18.7109375" customWidth="1"/>
    <col min="2" max="2" width="16.85546875" customWidth="1"/>
    <col min="3" max="3" width="16.5703125" customWidth="1"/>
    <col min="4" max="4" width="19.5703125" customWidth="1"/>
  </cols>
  <sheetData>
    <row r="2" spans="1:4">
      <c r="A2" t="s">
        <v>7</v>
      </c>
    </row>
    <row r="4" spans="1:4">
      <c r="B4" t="s">
        <v>8</v>
      </c>
      <c r="C4" t="s">
        <v>9</v>
      </c>
      <c r="D4" t="s">
        <v>10</v>
      </c>
    </row>
    <row r="5" spans="1:4">
      <c r="A5" t="s">
        <v>12</v>
      </c>
      <c r="B5" t="s">
        <v>13</v>
      </c>
      <c r="C5" t="s">
        <v>14</v>
      </c>
      <c r="D5" t="s">
        <v>15</v>
      </c>
    </row>
  </sheetData>
  <sheetProtection password="CC1A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</vt:lpstr>
      <vt:lpstr>Traductions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Proprietaire</dc:creator>
  <cp:lastModifiedBy>Proprietaire</cp:lastModifiedBy>
  <cp:lastPrinted>2012-07-01T23:53:51Z</cp:lastPrinted>
  <dcterms:created xsi:type="dcterms:W3CDTF">2012-07-01T22:06:01Z</dcterms:created>
  <dcterms:modified xsi:type="dcterms:W3CDTF">2012-07-02T00:38:49Z</dcterms:modified>
</cp:coreProperties>
</file>